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פברואר 2023" sheetId="1" r:id="rId3"/>
  </sheets>
  <calcPr calcId="124519"/>
</workbook>
</file>

<file path=xl/sharedStrings.xml><?xml version="1.0" encoding="utf-8"?>
<sst xmlns="http://schemas.openxmlformats.org/spreadsheetml/2006/main" count="814" uniqueCount="677">
  <si>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</si>
  <si>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</si>
  <si>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</si>
  <si>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</si>
  <si>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</si>
  <si>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</si>
  <si>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</si>
  <si>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</si>
  <si>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</si>
  <si>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</si>
  <si>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</si>
  <si>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</si>
  <si>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</si>
  <si>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</si>
  <si>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</si>
  <si>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</si>
  <si>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</si>
  <si>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</si>
  <si>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</si>
  <si>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</si>
  <si>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</si>
  <si>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</si>
  <si>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</si>
  <si>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</si>
  <si>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</si>
  <si>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</si>
  <si>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</si>
  <si>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</si>
  <si>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</si>
  <si>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</si>
  <si>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</si>
  <si>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</si>
  <si>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</si>
  <si>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</si>
  <si>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</si>
  <si>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</si>
  <si>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</si>
  <si>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</si>
  <si>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</si>
  <si>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</si>
  <si>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</si>
  <si>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</si>
  <si>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</si>
  <si>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</si>
  <si>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</si>
  <si>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</si>
  <si>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</si>
  <si>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</si>
  <si>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</si>
  <si>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</si>
  <si>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</si>
  <si>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</si>
  <si>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</si>
  <si>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</si>
  <si>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</si>
  <si>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</si>
  <si>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</si>
  <si>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</si>
  <si>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</si>
  <si>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</si>
  <si>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</si>
  <si>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</si>
  <si>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</si>
  <si>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</si>
  <si>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</si>
  <si>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</si>
  <si>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</si>
  <si>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</si>
  <si>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</si>
  <si>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</si>
  <si>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</si>
  <si>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</si>
  <si>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</si>
  <si>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</si>
  <si>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</si>
  <si>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</si>
  <si>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</si>
  <si>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</si>
  <si>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</si>
  <si>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</si>
  <si>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</si>
  <si>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</si>
  <si>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</si>
  <si>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</si>
  <si>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</si>
  <si>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</si>
  <si>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</si>
  <si>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</si>
  <si>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</si>
  <si>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</si>
  <si>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</si>
  <si>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</si>
  <si>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</si>
  <si>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</si>
  <si>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</si>
  <si>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</si>
  <si>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</si>
  <si>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</si>
  <si>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</si>
  <si>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</si>
  <si>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</si>
  <si>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</si>
  <si>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</si>
  <si>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</si>
  <si>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</si>
  <si>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</si>
  <si>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</si>
  <si>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</si>
  <si>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</si>
  <si>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</si>
  <si>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</si>
  <si>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</si>
  <si>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</si>
  <si>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</si>
  <si>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</si>
  <si>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</si>
  <si>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</si>
  <si>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</si>
  <si>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</si>
  <si>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</si>
  <si>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</si>
  <si>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</si>
  <si>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</si>
  <si>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</si>
  <si>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</si>
  <si>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</si>
  <si>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</si>
  <si>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</si>
  <si>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</si>
  <si>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</si>
  <si>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</si>
  <si>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</si>
  <si>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</si>
  <si>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</si>
  <si>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</si>
  <si>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</si>
  <si>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</si>
  <si>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</si>
  <si>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</si>
  <si>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</si>
  <si>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</si>
  <si>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</si>
  <si>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</si>
  <si>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</si>
  <si>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</si>
  <si>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</si>
  <si>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</si>
  <si>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</si>
  <si>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</si>
  <si>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</si>
  <si>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</si>
  <si>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</si>
  <si>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</si>
  <si>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</si>
  <si>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</si>
  <si>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</si>
  <si>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</si>
  <si>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</si>
  <si>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</si>
  <si>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</si>
  <si>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</si>
  <si>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</si>
  <si>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</si>
  <si>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</si>
  <si>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</si>
  <si>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</si>
  <si>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</si>
  <si>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</si>
  <si>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</si>
  <si>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</si>
  <si>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</si>
  <si>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</si>
  <si>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</si>
  <si>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</si>
  <si>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</si>
  <si>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</si>
  <si>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</si>
  <si>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</si>
  <si>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</si>
  <si>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</si>
  <si>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</si>
  <si>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</si>
  <si>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</si>
  <si>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</si>
  <si>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</si>
  <si>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</si>
  <si>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</si>
  <si>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</si>
  <si>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</si>
  <si>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</si>
  <si>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</si>
  <si>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</si>
  <si>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</si>
  <si>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</si>
  <si>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</si>
  <si>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</si>
  <si>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</si>
  <si>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</si>
  <si>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</si>
  <si>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</si>
  <si>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</si>
  <si>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</si>
  <si>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</si>
  <si>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</si>
  <si>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</si>
  <si>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</si>
  <si>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</si>
  <si>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</si>
  <si>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</si>
  <si>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</si>
  <si>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</si>
  <si>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</si>
  <si>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</si>
  <si>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</si>
  <si>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</si>
  <si>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</si>
  <si>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</si>
  <si>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</si>
  <si>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</si>
  <si>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</si>
  <si>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</si>
  <si>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</si>
  <si>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</si>
  <si>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</si>
  <si>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</si>
  <si>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</si>
  <si>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</si>
  <si>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</si>
  <si>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</si>
  <si>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</si>
  <si>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</si>
  <si>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</si>
  <si>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</si>
  <si>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</si>
  <si>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</si>
  <si>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</si>
  <si>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</si>
  <si>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</si>
  <si>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</si>
  <si>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</si>
  <si>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</si>
  <si>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</si>
  <si>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</si>
  <si>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</si>
  <si>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</si>
  <si>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</si>
  <si>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</si>
  <si>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</si>
  <si>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</si>
  <si>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</si>
  <si>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</si>
  <si>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</si>
  <si>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</si>
  <si>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</si>
  <si>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</si>
  <si>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</si>
  <si>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</si>
  <si>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</si>
  <si>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</si>
  <si>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</si>
  <si>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</si>
  <si>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</si>
  <si>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</si>
  <si>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</si>
  <si>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</si>
  <si>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</si>
  <si>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</si>
  <si>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</si>
  <si>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</si>
  <si>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</si>
  <si>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</si>
  <si>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</si>
  <si>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</si>
  <si>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</si>
  <si>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</si>
  <si>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</si>
  <si>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</si>
  <si>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</si>
  <si>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</si>
  <si>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</si>
  <si>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</si>
  <si>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</si>
  <si>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</si>
  <si>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</si>
  <si>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</si>
  <si>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</si>
  <si>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</si>
  <si>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</si>
  <si>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</si>
  <si>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</si>
  <si>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</si>
  <si>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</si>
  <si>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</si>
  <si>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</si>
  <si>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</si>
  <si>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</si>
  <si>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</si>
  <si>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</si>
  <si>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</si>
  <si>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</si>
  <si>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</si>
  <si>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</si>
  <si>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</si>
  <si>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</si>
  <si>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</si>
  <si>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</si>
  <si>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</si>
  <si>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</si>
  <si>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</si>
  <si>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</si>
  <si>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</si>
  <si>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</si>
  <si>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</si>
  <si>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</si>
  <si>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</si>
  <si>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</si>
  <si>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</si>
  <si>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</si>
  <si>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</si>
  <si>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</si>
  <si>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</si>
  <si>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</si>
  <si>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</si>
  <si>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</si>
  <si>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</si>
  <si>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</si>
  <si>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</si>
  <si>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</si>
  <si>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</si>
  <si>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</si>
  <si>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</si>
  <si>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</si>
  <si>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</si>
  <si>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</si>
  <si>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</si>
  <si>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</si>
  <si>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</si>
  <si>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</si>
  <si>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</si>
  <si>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</si>
  <si>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</si>
  <si>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</si>
  <si>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</si>
  <si>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</si>
  <si>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</si>
  <si>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</si>
  <si>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</si>
  <si>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</si>
  <si>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</si>
  <si>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</si>
  <si>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</si>
  <si>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</si>
  <si>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</si>
  <si>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</si>
  <si>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</si>
  <si>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</si>
  <si>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</si>
  <si>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</si>
  <si>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</si>
  <si>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</si>
  <si>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</si>
  <si>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</si>
  <si>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</si>
  <si>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</si>
  <si>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</si>
  <si>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</si>
  <si>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</si>
  <si>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</si>
  <si>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</si>
  <si>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</si>
  <si>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</si>
  <si>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</si>
  <si>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</si>
  <si>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</si>
  <si>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</si>
  <si>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</si>
  <si>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</si>
  <si>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</si>
  <si>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</si>
  <si>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</si>
  <si>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</si>
  <si>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</si>
  <si>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</si>
  <si>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</si>
  <si>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</si>
  <si>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</si>
  <si>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</si>
  <si>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</si>
  <si>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</si>
  <si>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</si>
  <si>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</si>
  <si>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</si>
  <si>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</si>
  <si>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</si>
  <si>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</si>
  <si>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</si>
  <si>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</si>
  <si>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</si>
  <si>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</si>
  <si>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</si>
  <si>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</si>
  <si>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</si>
  <si>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</si>
  <si>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</si>
  <si>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</si>
  <si>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</si>
  <si>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</si>
  <si>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</si>
  <si>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</si>
  <si>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</si>
  <si>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</si>
  <si>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</si>
  <si>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</si>
  <si>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</si>
  <si>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</si>
  <si>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</si>
  <si>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</si>
  <si>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</si>
  <si>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</si>
  <si>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</si>
  <si>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</si>
  <si>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</si>
  <si>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</si>
  <si>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</si>
  <si>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</si>
  <si>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</si>
  <si>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</si>
  <si>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</si>
  <si>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</si>
  <si>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</si>
  <si>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</si>
  <si>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</si>
  <si>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</si>
  <si>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</si>
  <si>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</si>
  <si>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</si>
  <si>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</si>
  <si>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</si>
  <si>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</si>
  <si>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</si>
  <si>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</si>
  <si>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</si>
  <si>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</si>
  <si>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</si>
  <si>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</si>
  <si>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</si>
  <si>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</si>
  <si>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</si>
  <si>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</si>
  <si>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</si>
  <si>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</si>
  <si>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</si>
  <si>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</si>
  <si>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</si>
  <si>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</si>
  <si>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</si>
  <si>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</si>
  <si>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</si>
  <si>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</si>
  <si>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</si>
  <si>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</si>
  <si>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</si>
  <si>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</si>
  <si>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</si>
  <si>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</si>
  <si>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</si>
  <si>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</si>
  <si>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</si>
  <si>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</si>
  <si>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</si>
  <si>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</si>
  <si>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</si>
  <si>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</si>
  <si>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</si>
  <si>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</si>
  <si>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</si>
  <si>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</si>
  <si>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</si>
  <si>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</si>
  <si>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</si>
  <si>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</si>
  <si>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</si>
  <si>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</si>
  <si>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</si>
  <si>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</si>
  <si>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</si>
  <si>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</si>
  <si>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</si>
  <si>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</si>
  <si>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</si>
  <si>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</si>
  <si>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</si>
  <si>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</si>
  <si>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</si>
  <si>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</si>
  <si>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</si>
  <si>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</si>
  <si>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</si>
  <si>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</si>
  <si>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</si>
  <si>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</si>
  <si>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</si>
  <si>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</si>
  <si>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</si>
  <si>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</si>
  <si>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</si>
  <si>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</si>
  <si>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</si>
  <si>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</si>
  <si>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</si>
  <si>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</si>
  <si>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</si>
  <si>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</si>
  <si>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</si>
  <si>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</si>
  <si>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</si>
  <si>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</si>
  <si>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</si>
  <si>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</si>
  <si>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</si>
  <si>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</si>
  <si>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</si>
  <si>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</si>
  <si>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</si>
  <si>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</si>
  <si>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</si>
  <si>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</si>
  <si>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</si>
  <si>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</si>
  <si>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</si>
  <si>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</si>
  <si>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</si>
  <si>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</si>
  <si>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</si>
  <si>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</si>
  <si>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</si>
  <si>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</si>
  <si>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</si>
  <si>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</si>
  <si>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</si>
  <si>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</si>
  <si>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</si>
  <si>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</si>
  <si>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</si>
  <si>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</si>
  <si>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</si>
  <si>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</si>
  <si>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</si>
  <si>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</si>
  <si>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</si>
  <si>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</si>
  <si>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</si>
  <si>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</si>
  <si>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</si>
  <si>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</si>
  <si>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</si>
  <si>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</si>
  <si>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</si>
  <si>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</si>
  <si>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</si>
  <si>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</si>
  <si>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</si>
  <si>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</si>
  <si>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</si>
  <si>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</si>
  <si>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</si>
  <si>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</si>
  <si>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</si>
  <si>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</si>
  <si>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</si>
  <si>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</si>
  <si>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</si>
  <si>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</si>
  <si>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</si>
  <si>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</si>
  <si>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</si>
  <si>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</si>
  <si>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</si>
  <si>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</si>
  <si>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</si>
  <si>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</si>
  <si>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</si>
  <si>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</si>
  <si>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</si>
  <si>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</si>
  <si>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</si>
  <si>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</si>
  <si>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</si>
  <si>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</si>
  <si>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</si>
  <si>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</si>
  <si>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</si>
  <si>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</si>
  <si>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</si>
  <si>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</si>
  <si>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</si>
  <si>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</si>
  <si>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</si>
  <si>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</si>
  <si>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</si>
  <si>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</si>
  <si>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</si>
  <si>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</si>
  <si>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</si>
  <si>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</si>
  <si>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</si>
  <si>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</si>
  <si>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</si>
  <si>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</si>
  <si>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</si>
  <si>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</si>
  <si>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</si>
  <si>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</si>
  <si>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</si>
  <si>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</si>
  <si>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</si>
  <si>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</si>
  <si>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</si>
  <si>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</si>
  <si>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</si>
  <si>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</si>
  <si>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</si>
  <si>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</si>
  <si>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</si>
  <si>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</si>
  <si>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</si>
  <si>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</si>
  <si>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</si>
  <si>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</si>
  <si>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</si>
  <si>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</si>
  <si>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</si>
  <si>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</si>
  <si>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</si>
  <si>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</si>
  <si>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</si>
  <si>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</si>
  <si>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</si>
  <si>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</si>
  <si>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</si>
  <si>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</si>
  <si>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</si>
  <si>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</si>
  <si>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</si>
  <si>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</si>
  <si>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</si>
  <si>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</si>
  <si>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</si>
  <si>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</si>
  <si>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</si>
  <si>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</si>
  <si>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</si>
  <si>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</si>
  <si>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</si>
  <si>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02/2023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</si>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</sst>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J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0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f>SUM(C11:I11)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f>SUM(C12:I12)</f>
        <v>0</v>
      </c>
    </row>
    <row r="13" ht="12.75">
      <c r="A13" s="2" t="s">
        <v>2</v>
      </c>
      <c r="B13" s="3" t="s">
        <v>3</v>
      </c>
      <c r="C13" s="10">
        <v>34.119</v>
      </c>
      <c r="D13" s="10">
        <v>1171.189</v>
      </c>
      <c r="E13" s="10">
        <v>173.757</v>
      </c>
      <c r="F13" s="10">
        <v>254.941</v>
      </c>
      <c r="G13" s="10">
        <v>113.81</v>
      </c>
      <c r="H13" s="10">
        <v>176.008</v>
      </c>
      <c r="I13" s="10">
        <v>154.719</v>
      </c>
      <c r="J13" s="10">
        <f>SUM(C13:I13)</f>
        <v>2078.543</v>
      </c>
    </row>
    <row r="14" ht="12.75">
      <c r="A14" s="2" t="s">
        <v>4</v>
      </c>
      <c r="B14" s="3" t="s">
        <v>5</v>
      </c>
      <c r="C14" s="10">
        <v>0.069</v>
      </c>
      <c r="D14" s="10">
        <v>4.476</v>
      </c>
      <c r="E14" s="10">
        <v>1.237</v>
      </c>
      <c r="F14" s="10">
        <v>0.234</v>
      </c>
      <c r="G14" s="10">
        <v>1.023</v>
      </c>
      <c r="H14" s="10">
        <v>0</v>
      </c>
      <c r="I14" s="10">
        <v>-53.054</v>
      </c>
      <c r="J14" s="10">
        <f>SUM(C14:I14)</f>
        <v>-46.015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f>SUM(C15:I15)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SUM(C16:I16)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f>SUM(C17:I17)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f>SUM(C18:I18)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f>SUM(C19:I19)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f>SUM(C20:I20)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f>SUM(C21:I21)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f>SUM(C22:I22)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f>SUM(C23:I23)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f>SUM(C24:I24)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f>SUM(C25:I25)</f>
        <v>0</v>
      </c>
    </row>
    <row r="26" ht="12.75">
      <c r="A26" s="2" t="s">
        <v>23</v>
      </c>
      <c r="B26" s="3" t="s">
        <v>24</v>
      </c>
      <c r="C26" s="10">
        <v>33.428</v>
      </c>
      <c r="D26" s="10">
        <v>300.999</v>
      </c>
      <c r="E26" s="10">
        <v>41.526</v>
      </c>
      <c r="F26" s="10">
        <v>45.071</v>
      </c>
      <c r="G26" s="10">
        <v>0</v>
      </c>
      <c r="H26" s="10">
        <v>0</v>
      </c>
      <c r="I26" s="10">
        <v>0</v>
      </c>
      <c r="J26" s="10">
        <f>SUM(C26:I26)</f>
        <v>421.024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f>SUM(C27:I27)</f>
        <v>0</v>
      </c>
    </row>
    <row r="28" ht="12.75">
      <c r="A28" s="2" t="s">
        <v>27</v>
      </c>
      <c r="B28" s="3" t="s">
        <v>28</v>
      </c>
      <c r="C28" s="10">
        <v>29.379</v>
      </c>
      <c r="D28" s="10">
        <v>302.469</v>
      </c>
      <c r="E28" s="10">
        <v>26.595</v>
      </c>
      <c r="F28" s="10">
        <v>25.596</v>
      </c>
      <c r="G28" s="10">
        <v>0</v>
      </c>
      <c r="H28" s="10">
        <v>0</v>
      </c>
      <c r="I28" s="10">
        <v>0</v>
      </c>
      <c r="J28" s="10">
        <f>SUM(C28:I28)</f>
        <v>384.039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f>SUM(C29:I29)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f>SUM(C30:I30)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f>SUM(C31:I31)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f>SUM(C32:I32)</f>
        <v>0</v>
      </c>
    </row>
    <row r="33" ht="12.75">
      <c r="A33" s="2" t="s">
        <v>36</v>
      </c>
      <c r="B33" s="3" t="s">
        <v>37</v>
      </c>
      <c r="C33" s="10">
        <v>64.735</v>
      </c>
      <c r="D33" s="10">
        <v>685.662</v>
      </c>
      <c r="E33" s="10">
        <v>411.682</v>
      </c>
      <c r="F33" s="10">
        <v>25.928</v>
      </c>
      <c r="G33" s="10">
        <v>65.599</v>
      </c>
      <c r="H33" s="10">
        <v>50.474</v>
      </c>
      <c r="I33" s="10">
        <v>9.261</v>
      </c>
      <c r="J33" s="10">
        <f>SUM(C33:I33)</f>
        <v>1313.341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f>SUM(C34:I34)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f>SUM(C35:I35)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f>SUM(C36:I36)</f>
        <v>0</v>
      </c>
    </row>
    <row r="37" ht="12.75">
      <c r="A37" s="2" t="s">
        <v>44</v>
      </c>
      <c r="B37" s="3" t="s">
        <v>45</v>
      </c>
      <c r="C37" s="10">
        <v>1134.702</v>
      </c>
      <c r="D37" s="10">
        <v>2537.829</v>
      </c>
      <c r="E37" s="10">
        <v>134.515</v>
      </c>
      <c r="F37" s="10">
        <v>397.453</v>
      </c>
      <c r="G37" s="10">
        <v>525.868</v>
      </c>
      <c r="H37" s="10">
        <v>624.006</v>
      </c>
      <c r="I37" s="10">
        <v>31.262</v>
      </c>
      <c r="J37" s="10">
        <f>SUM(C37:I37)</f>
        <v>5385.635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f>SUM(C38:I38)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f>SUM(C39:I39)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f>SUM(C40:I40)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f>SUM(C41:I41)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SUM(C42:I42)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SUM(C43:I43)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f>SUM(C44:I44)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f>SUM(C45:I45)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SUM(C46:I46)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f>SUM(C47:I47)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f>SUM(C48:I48)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f>SUM(C49:I49)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f>SUM(C50:I50)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f>SUM(C51:I51)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f>SUM(C52:I52)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f>SUM(C53:I53)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f>SUM(C54:I54)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f>SUM(C55:I55)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f>SUM(C56:I56)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f>SUM(C57:I57)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f>SUM(C58:I58)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f>SUM(C59:I59)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f>SUM(C60:I60)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f>SUM(C61:I61)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f>SUM(C62:I62)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f>SUM(C63:I63)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f>SUM(C64:I64)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f>SUM(C65:I65)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f>SUM(C66:I66)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f>SUM(C67:I67)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f>SUM(C68:I68)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f>SUM(C69:I69)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f>SUM(C70:I70)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f>SUM(C71:I71)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f>SUM(C72:I72)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f>SUM(C73:I73)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f>SUM(C74:I74)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f>SUM(C75:I75)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f>SUM(C76:I76)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f>SUM(C77:I77)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f>SUM(C78:I78)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f>SUM(C79:I79)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f>SUM(C80:I80)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f>SUM(C81:I81)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f>SUM(C82:I82)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f>SUM(C83:I83)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f>SUM(C84:I84)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f>SUM(C85:I85)</f>
        <v>0</v>
      </c>
    </row>
    <row r="86" ht="12.75">
      <c r="A86" s="2" t="s">
        <v>128</v>
      </c>
      <c r="B86" s="3" t="s">
        <v>129</v>
      </c>
      <c r="C86" s="10">
        <v>75.841</v>
      </c>
      <c r="D86" s="10">
        <v>551.886</v>
      </c>
      <c r="E86" s="10">
        <v>123.526</v>
      </c>
      <c r="F86" s="10">
        <v>170.133</v>
      </c>
      <c r="G86" s="10">
        <v>0</v>
      </c>
      <c r="H86" s="10">
        <v>0</v>
      </c>
      <c r="I86" s="10">
        <v>0</v>
      </c>
      <c r="J86" s="10">
        <f>SUM(C86:I86)</f>
        <v>921.386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f>SUM(C87:I87)</f>
        <v>0</v>
      </c>
    </row>
    <row r="88" ht="12.75">
      <c r="A88" s="2" t="s">
        <v>132</v>
      </c>
      <c r="B88" s="3" t="s">
        <v>133</v>
      </c>
      <c r="C88" s="10">
        <v>48.151</v>
      </c>
      <c r="D88" s="10">
        <v>236.388</v>
      </c>
      <c r="E88" s="10">
        <v>72.618</v>
      </c>
      <c r="F88" s="10">
        <v>103.429</v>
      </c>
      <c r="G88" s="10">
        <v>0</v>
      </c>
      <c r="H88" s="10">
        <v>0</v>
      </c>
      <c r="I88" s="10">
        <v>0</v>
      </c>
      <c r="J88" s="10">
        <f>SUM(C88:I88)</f>
        <v>460.586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f>SUM(C89:I89)</f>
        <v>0</v>
      </c>
    </row>
    <row r="90" ht="12.75">
      <c r="A90" s="2" t="s">
        <v>136</v>
      </c>
      <c r="B90" s="3" t="s">
        <v>137</v>
      </c>
      <c r="C90" s="10">
        <v>74.821</v>
      </c>
      <c r="D90" s="10">
        <v>234.446</v>
      </c>
      <c r="E90" s="10">
        <v>84.145</v>
      </c>
      <c r="F90" s="10">
        <v>98.434</v>
      </c>
      <c r="G90" s="10">
        <v>0</v>
      </c>
      <c r="H90" s="10">
        <v>0</v>
      </c>
      <c r="I90" s="10">
        <v>0</v>
      </c>
      <c r="J90" s="10">
        <f>SUM(C90:I90)</f>
        <v>491.846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f>SUM(C91:I91)</f>
        <v>0</v>
      </c>
    </row>
    <row r="92" ht="12.75">
      <c r="A92" s="2" t="s">
        <v>140</v>
      </c>
      <c r="B92" s="3" t="s">
        <v>141</v>
      </c>
      <c r="C92" s="10">
        <v>42.083</v>
      </c>
      <c r="D92" s="10">
        <v>246.337</v>
      </c>
      <c r="E92" s="10">
        <v>83.069</v>
      </c>
      <c r="F92" s="10">
        <v>110.552</v>
      </c>
      <c r="G92" s="10">
        <v>0</v>
      </c>
      <c r="H92" s="10">
        <v>0</v>
      </c>
      <c r="I92" s="10">
        <v>0</v>
      </c>
      <c r="J92" s="10">
        <f>SUM(C92:I92)</f>
        <v>482.041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f>SUM(C93:I93)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f>SUM(C94:I94)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f>SUM(C95:I95)</f>
        <v>0</v>
      </c>
    </row>
    <row r="96" ht="12.75">
      <c r="A96" s="2" t="s">
        <v>148</v>
      </c>
      <c r="B96" s="3" t="s">
        <v>149</v>
      </c>
      <c r="C96" s="10">
        <v>29.175</v>
      </c>
      <c r="D96" s="10">
        <v>130.784</v>
      </c>
      <c r="E96" s="10">
        <v>22.244</v>
      </c>
      <c r="F96" s="10">
        <v>36.036</v>
      </c>
      <c r="G96" s="10">
        <v>0</v>
      </c>
      <c r="H96" s="10">
        <v>0</v>
      </c>
      <c r="I96" s="10">
        <v>0</v>
      </c>
      <c r="J96" s="10">
        <f>SUM(C96:I96)</f>
        <v>218.239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f>SUM(C97:I97)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f>SUM(C98:I98)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f>SUM(C99:I99)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f>SUM(C100:I100)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f>SUM(C101:I101)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f>SUM(C102:I102)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f>SUM(C103:I103)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f>SUM(C104:I104)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f>SUM(C105:I105)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f>SUM(C106:I106)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f>SUM(C107:I107)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f>SUM(C108:I108)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f>SUM(C109:I109)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f>SUM(C110:I110)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f>SUM(C111:I111)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f>SUM(C112:I112)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f>SUM(C113:I113)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f>SUM(C114:I114)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f>SUM(C115:I115)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f>SUM(C116:I116)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f>SUM(C117:I117)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f>SUM(C118:I118)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f>SUM(C119:I119)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f>SUM(C120:I120)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f>SUM(C121:I121)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f>SUM(C122:I122)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f>SUM(C123:I123)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f>SUM(C124:I124)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f>SUM(C125:I125)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f>SUM(C126:I126)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f>SUM(C127:I127)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f>SUM(C128:I128)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f>SUM(C129:I129)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f>SUM(C130:I130)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f>SUM(C131:I131)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f>SUM(C132:I132)</f>
        <v>0</v>
      </c>
    </row>
    <row r="133" ht="12.75">
      <c r="A133" s="2" t="s">
        <v>214</v>
      </c>
      <c r="B133" s="3" t="s">
        <v>215</v>
      </c>
      <c r="C133" s="10">
        <v>42.553</v>
      </c>
      <c r="D133" s="10">
        <v>740.132</v>
      </c>
      <c r="E133" s="10">
        <v>148.717</v>
      </c>
      <c r="F133" s="10">
        <v>62.846</v>
      </c>
      <c r="G133" s="10">
        <v>0</v>
      </c>
      <c r="H133" s="10">
        <v>0</v>
      </c>
      <c r="I133" s="10">
        <v>0</v>
      </c>
      <c r="J133" s="10">
        <f>SUM(C133:I133)</f>
        <v>994.248</v>
      </c>
    </row>
    <row r="134" ht="12.75">
      <c r="A134" s="2" t="s">
        <v>216</v>
      </c>
      <c r="B134" s="3" t="s">
        <v>217</v>
      </c>
      <c r="C134" s="10">
        <v>57.275</v>
      </c>
      <c r="D134" s="10">
        <v>886.437</v>
      </c>
      <c r="E134" s="10">
        <v>82.13</v>
      </c>
      <c r="F134" s="10">
        <v>70.909</v>
      </c>
      <c r="G134" s="10">
        <v>0</v>
      </c>
      <c r="H134" s="10">
        <v>0</v>
      </c>
      <c r="I134" s="10">
        <v>0</v>
      </c>
      <c r="J134" s="10">
        <f>SUM(C134:I134)</f>
        <v>1096.751</v>
      </c>
    </row>
    <row r="135" ht="12.75">
      <c r="A135" s="2" t="s">
        <v>218</v>
      </c>
      <c r="B135" s="3" t="s">
        <v>219</v>
      </c>
      <c r="C135" s="10">
        <v>40.722</v>
      </c>
      <c r="D135" s="10">
        <v>626.326</v>
      </c>
      <c r="E135" s="10">
        <v>68.21</v>
      </c>
      <c r="F135" s="10">
        <v>23.953</v>
      </c>
      <c r="G135" s="10">
        <v>0</v>
      </c>
      <c r="H135" s="10">
        <v>0</v>
      </c>
      <c r="I135" s="10">
        <v>0</v>
      </c>
      <c r="J135" s="10">
        <f>SUM(C135:I135)</f>
        <v>759.211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f>SUM(C136:I136)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f>SUM(C137:I137)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f>SUM(C138:I138)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f>SUM(C139:I139)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f>SUM(C140:I140)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f>SUM(C141:I141)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f>SUM(C142:I142)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22.133</v>
      </c>
      <c r="E143" s="10">
        <v>53.555</v>
      </c>
      <c r="F143" s="10">
        <v>0</v>
      </c>
      <c r="G143" s="10">
        <v>0</v>
      </c>
      <c r="H143" s="10">
        <v>0</v>
      </c>
      <c r="I143" s="10">
        <v>0</v>
      </c>
      <c r="J143" s="10">
        <f>SUM(C143:I143)</f>
        <v>75.688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f>SUM(C144:I144)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f>SUM(C145:I145)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f>SUM(C146:I146)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f>SUM(C147:I147)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f>SUM(C148:I148)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f>SUM(C149:I149)</f>
        <v>0</v>
      </c>
    </row>
    <row r="150" ht="12.75">
      <c r="A150" s="2" t="s">
        <v>243</v>
      </c>
      <c r="B150" s="3" t="s">
        <v>244</v>
      </c>
      <c r="C150" s="10">
        <v>2.109</v>
      </c>
      <c r="D150" s="10">
        <v>41.03</v>
      </c>
      <c r="E150" s="10">
        <v>0</v>
      </c>
      <c r="F150" s="10">
        <v>7.775</v>
      </c>
      <c r="G150" s="10">
        <v>0</v>
      </c>
      <c r="H150" s="10">
        <v>0</v>
      </c>
      <c r="I150" s="10">
        <v>0</v>
      </c>
      <c r="J150" s="10">
        <f>SUM(C150:I150)</f>
        <v>50.914</v>
      </c>
    </row>
    <row r="151" ht="12.75">
      <c r="A151" s="2" t="s">
        <v>245</v>
      </c>
      <c r="B151" s="3" t="s">
        <v>246</v>
      </c>
      <c r="C151" s="10">
        <v>231.983</v>
      </c>
      <c r="D151" s="10">
        <v>3771.891</v>
      </c>
      <c r="E151" s="10">
        <v>532.681</v>
      </c>
      <c r="F151" s="10">
        <v>240.552</v>
      </c>
      <c r="G151" s="10">
        <v>691.22</v>
      </c>
      <c r="H151" s="10">
        <v>1235.092</v>
      </c>
      <c r="I151" s="10">
        <v>173.986</v>
      </c>
      <c r="J151" s="10">
        <f>SUM(C151:I151)</f>
        <v>6877.405</v>
      </c>
    </row>
    <row r="152" ht="12.75">
      <c r="A152" s="2" t="s">
        <v>247</v>
      </c>
      <c r="B152" s="3" t="s">
        <v>248</v>
      </c>
      <c r="C152" s="10">
        <v>27.758</v>
      </c>
      <c r="D152" s="10">
        <v>160.653</v>
      </c>
      <c r="E152" s="10">
        <v>23.247</v>
      </c>
      <c r="F152" s="10">
        <v>50.056</v>
      </c>
      <c r="G152" s="10">
        <v>0</v>
      </c>
      <c r="H152" s="10">
        <v>0</v>
      </c>
      <c r="I152" s="10">
        <v>0</v>
      </c>
      <c r="J152" s="10">
        <f>SUM(C152:I152)</f>
        <v>261.714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f>SUM(C153:I153)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f>SUM(C154:I154)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f>SUM(C155:I155)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f>SUM(C156:I156)</f>
        <v>0</v>
      </c>
    </row>
    <row r="157" ht="12.75">
      <c r="A157" s="2" t="s">
        <v>256</v>
      </c>
      <c r="B157" s="3" t="s">
        <v>257</v>
      </c>
      <c r="C157" s="10">
        <v>0</v>
      </c>
      <c r="D157" s="10">
        <v>223.179</v>
      </c>
      <c r="E157" s="10">
        <v>1.679</v>
      </c>
      <c r="F157" s="10">
        <v>57.383</v>
      </c>
      <c r="G157" s="10">
        <v>611.581</v>
      </c>
      <c r="H157" s="10">
        <v>409.095</v>
      </c>
      <c r="I157" s="10">
        <v>90.456</v>
      </c>
      <c r="J157" s="10">
        <f>SUM(C157:I157)</f>
        <v>1393.373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f>SUM(C158:I158)</f>
        <v>0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f>SUM(C159:I159)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7.121</v>
      </c>
      <c r="G160" s="10">
        <v>176.855</v>
      </c>
      <c r="H160" s="10">
        <v>0</v>
      </c>
      <c r="I160" s="10">
        <v>0</v>
      </c>
      <c r="J160" s="10">
        <f>SUM(C160:I160)</f>
        <v>183.976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f>SUM(C161:I161)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f>SUM(C162:I162)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18.62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f>SUM(C163:I163)</f>
        <v>18.62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f>SUM(C164:I164)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f>SUM(C165:I165)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f>SUM(C166:I166)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f>SUM(C167:I167)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f>SUM(C168:I168)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f>SUM(C169:I169)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f>SUM(C170:I170)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f>SUM(C171:I171)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f>SUM(C172:I172)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f>SUM(C173:I173)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f>SUM(C174:I174)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f>SUM(C175:I175)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f>SUM(C176:I176)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f>SUM(C177:I177)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f>SUM(C178:I178)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f>SUM(C179:I179)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f>SUM(C180:I180)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f>SUM(C181:I181)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f>SUM(C182:I182)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f>SUM(C183:I183)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f>SUM(C184:I184)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f>SUM(C185:I185)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f>SUM(C186:I186)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f>SUM(C187:I187)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f>SUM(C188:I188)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f>SUM(C189:I189)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f>SUM(C190:I190)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f>SUM(C191:I191)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f>SUM(C192:I192)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f>SUM(C193:I193)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f>SUM(C194:I194)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f>SUM(C195:I195)</f>
        <v>0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f>SUM(C196:I196)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f>SUM(C197:I197)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f>SUM(C198:I198)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f>SUM(C199:I199)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f>SUM(C200:I200)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f>SUM(C201:I201)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f>SUM(C202:I202)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f>SUM(C203:I203)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f>SUM(C204:I204)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f>SUM(C205:I205)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f>SUM(C206:I206)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f>SUM(C207:I207)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f>SUM(C208:I208)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f>SUM(C209:I209)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f>SUM(C210:I210)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f>SUM(C211:I211)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f>SUM(C212:I212)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f>SUM(C213:I213)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f>SUM(C214:I214)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f>SUM(C215:I215)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f>SUM(C216:I216)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f>SUM(C217:I217)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f>SUM(C218:I218)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f>SUM(C219:I219)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f>SUM(C220:I220)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f>SUM(C221:I221)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f>SUM(C222:I222)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f>SUM(C223:I223)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f>SUM(C224:I224)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f>SUM(C225:I225)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f>SUM(C226:I226)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f>SUM(C227:I227)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f>SUM(C228:I228)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f>SUM(C229:I229)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f>SUM(C230:I230)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f>SUM(C231:I231)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f>SUM(C232:I232)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f>SUM(C233:I233)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f>SUM(C234:I234)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f>SUM(C235:I235)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f>SUM(C236:I236)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f>SUM(C237:I237)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f>SUM(C238:I238)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f>SUM(C239:I239)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f>SUM(C240:I240)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f>SUM(C241:I241)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f>SUM(C242:I242)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f>SUM(C243:I243)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f>SUM(C244:I244)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f>SUM(C245:I245)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f>SUM(C246:I246)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f>SUM(C247:I247)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f>SUM(C248:I248)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f>SUM(C249:I249)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f>SUM(C250:I250)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f>SUM(C251:I251)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f>SUM(C252:I252)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f>SUM(C253:I253)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f>SUM(C254:I254)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f>SUM(C255:I255)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f>SUM(C256:I256)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f>SUM(C257:I257)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f>SUM(C258:I258)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f>SUM(C259:I259)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f>SUM(C260:I260)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f>SUM(C261:I261)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f>SUM(C262:I262)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f>SUM(C263:I263)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f>SUM(C264:I264)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f>SUM(C265:I265)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f>SUM(C266:I266)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f>SUM(C267:I267)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f>SUM(C268:I268)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f>SUM(C269:I269)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f>SUM(C270:I270)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f>SUM(C271:I271)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f>SUM(C272:I272)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f>SUM(C273:I273)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f>SUM(C274:I274)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f>SUM(C275:I275)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f>SUM(C276:I276)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f>SUM(C277:I277)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f>SUM(C278:I278)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f>SUM(C279:I279)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f>SUM(C280:I280)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f>SUM(C281:I281)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f>SUM(C282:I282)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f>SUM(C283:I283)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f>SUM(C284:I284)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f>SUM(C285:I285)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f>SUM(C286:I286)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f>SUM(C287:I287)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f>SUM(C288:I288)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f>SUM(C289:I289)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f>SUM(C290:I290)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f>SUM(C291:I291)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f>SUM(C292:I292)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f>SUM(C293:I293)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f>SUM(C294:I294)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f>SUM(C295:I295)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f>SUM(C296:I296)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f>SUM(C297:I297)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f>SUM(C298:I298)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f>SUM(C299:I299)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f>SUM(C300:I300)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f>SUM(C301:I301)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f>SUM(C302:I302)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f>SUM(C303:I303)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f>SUM(C304:I304)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f>SUM(C305:I305)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f>SUM(C306:I306)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f>SUM(C307:I307)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f>SUM(C308:I308)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f>SUM(C309:I309)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f>SUM(C310:I310)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f>SUM(C311:I311)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f>SUM(C312:I312)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f>SUM(C313:I313)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f>SUM(C314:I314)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f>SUM(C315:I315)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f>SUM(C316:I316)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f>SUM(C317:I317)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f>SUM(C318:I318)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f>SUM(C319:I319)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f>SUM(C320:I320)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f>SUM(C321:I321)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f>SUM(C322:I322)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f>SUM(C323:I323)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f>SUM(C324:I324)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f>SUM(C325:I325)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f>SUM(C326:I326)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f>SUM(C327:I327)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f>SUM(C328:I328)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f>SUM(C329:I329)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f>SUM(C330:I330)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f>SUM(C331:I331)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f>SUM(C332:I332)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f>SUM(C333:I333)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f>SUM(C334:I334)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f>SUM(C335:I335)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f>SUM(C336:I336)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f>SUM(C337:I337)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f>SUM(C338:I338)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f>SUM(C339:I339)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f>SUM(C340:I340)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f>SUM(C341:I341)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f>SUM(C342:I342)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f>SUM(C343:I343)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f>SUM(C344:I344)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f>SUM(C345:I345)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f>SUM(C346:I346)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f>SUM(C347:I347)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f>SUM(C348:I348)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f>SUM(C349:I349)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f>SUM(C350:I350)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f>SUM(C351:I351)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f>SUM(C352:I352)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f>SUM(C353:I353)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f>SUM(C354:I354)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f>SUM(C355:I355)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f>SUM(C356:I356)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f>SUM(C357:I357)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f>SUM(C358:I358)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f>SUM(C359:I359)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f>SUM(C360:I360)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f>SUM(C361:I361)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f>SUM(C362:I362)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f>SUM(C363:I363)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f>SUM(C364:I364)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f>SUM(C365:I365)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f>SUM(C366:I366)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f>SUM(C367:I367)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f>SUM(C368:I368)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f>SUM(C369:I369)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f>SUM(C370:I370)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f>SUM(C371:I371)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f>SUM(C372:I372)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f>SUM(C373:I373)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f>SUM(C374:I374)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f>SUM(C375:I375)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f>SUM(C376:I376)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f>SUM(C377:I377)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f>SUM(C378:I378)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f>SUM(C379:I379)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f>SUM(C380:I380)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f>SUM(C381:I381)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f>SUM(C382:I382)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f>SUM(C383:I383)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f>SUM(C384:I384)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f>SUM(C385:I385)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f>SUM(C386:I386)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f>SUM(C387:I387)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f>SUM(C388:I388)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f>SUM(C389:I389)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f>SUM(C390:I390)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f>SUM(C391:I391)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f>SUM(C392:I392)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f>SUM(C393:I393)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f>SUM(C394:I394)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f>SUM(C395:I395)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f>SUM(C396:I396)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f>SUM(C397:I397)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f>SUM(C398:I398)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f>SUM(C399:I399)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f>SUM(C400:I400)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f>SUM(C401:I401)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f>SUM(C402:I402)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f>SUM(C403:I403)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f>SUM(C404:I404)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f>SUM(C405:I405)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f>SUM(C406:I406)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f>SUM(C407:I407)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f>SUM(C408:I408)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f>SUM(C409:I409)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f>SUM(C410:I410)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f>SUM(C411:I411)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f>SUM(C412:I412)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f>SUM(C413:I413)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f>SUM(C414:I414)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f>SUM(C415:I415)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f>SUM(C416:I416)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f>SUM(C417:I417)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f>SUM(C418:I418)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f>SUM(C419:I419)</f>
        <v>0</v>
      </c>
    </row>
    <row r="420" ht="12.75">
      <c r="A420" s="2" t="s">
        <v>639</v>
      </c>
      <c r="B420" s="3" t="s">
        <v>640</v>
      </c>
      <c r="C420" s="10">
        <v>0.153</v>
      </c>
      <c r="D420" s="10">
        <v>128.366</v>
      </c>
      <c r="E420" s="10">
        <v>83.559</v>
      </c>
      <c r="F420" s="10">
        <v>19.138</v>
      </c>
      <c r="G420" s="10">
        <v>45.205</v>
      </c>
      <c r="H420" s="10">
        <v>28.945</v>
      </c>
      <c r="I420" s="10">
        <v>0.043</v>
      </c>
      <c r="J420" s="10">
        <f>SUM(C420:I420)</f>
        <v>305.409</v>
      </c>
    </row>
    <row r="421" ht="12.75">
      <c r="A421" s="2" t="s">
        <v>641</v>
      </c>
      <c r="B421" s="3" t="s">
        <v>642</v>
      </c>
      <c r="C421" s="10">
        <v>-10.811</v>
      </c>
      <c r="D421" s="10">
        <v>-376.697</v>
      </c>
      <c r="E421" s="10">
        <v>-51.433</v>
      </c>
      <c r="F421" s="10">
        <v>-10.624</v>
      </c>
      <c r="G421" s="10">
        <v>-13.444</v>
      </c>
      <c r="H421" s="10">
        <v>-19.716</v>
      </c>
      <c r="I421" s="10">
        <v>-3.128</v>
      </c>
      <c r="J421" s="10">
        <f>SUM(C421:I421)</f>
        <v>-485.853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f>SUM(C422:I422)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f>SUM(C423:I423)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f>SUM(C424:I424)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f>SUM(C425:I425)</f>
        <v>0</v>
      </c>
    </row>
    <row r="427" ht="12.75">
      <c r="A427" s="5" t="s">
        <v>651</v>
      </c>
      <c r="B427" s="6" t="s">
        <v>652</v>
      </c>
      <c r="C427" s="11">
        <v>1958.245</v>
      </c>
      <c r="D427" s="11">
        <v>12644.535</v>
      </c>
      <c r="E427" s="11">
        <v>2117.259</v>
      </c>
      <c r="F427" s="11">
        <v>1796.916</v>
      </c>
      <c r="G427" s="11">
        <v>2217.717</v>
      </c>
      <c r="H427" s="11">
        <v>2503.904</v>
      </c>
      <c r="I427" s="11">
        <v>403.545</v>
      </c>
      <c r="J427" s="11">
        <f>SUM(C427:I427)</f>
        <v>23642.121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