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fi-Filer\USERS\New_U\חטיבת השקעות\ניהול השקעות\מוסדיים\דיווחים לאוצר . לאתר\דוח חודשי של הנהלת הגוף המוסדי\"/>
    </mc:Choice>
  </mc:AlternateContent>
  <bookViews>
    <workbookView xWindow="0" yWindow="0" windowWidth="24000" windowHeight="8925"/>
  </bookViews>
  <sheets>
    <sheet name="גיליון1" sheetId="1" r:id="rId1"/>
    <sheet name="גיליון2" sheetId="2" state="hidden" r:id="rId2"/>
  </sheets>
  <definedNames>
    <definedName name="_xlnm.Print_Area" localSheetId="0">גיליון1!$E$4:$J$42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<sst xmlns="http://schemas.openxmlformats.org/spreadsheetml/2006/main" count="117" uniqueCount="94">
  <si>
    <t>מס' קופה באוצר</t>
  </si>
  <si>
    <t>קידוד</t>
  </si>
  <si>
    <t>שם קופה</t>
  </si>
  <si>
    <t>513621110-00000000001078-0275-000</t>
  </si>
  <si>
    <t>אינפיניטי גמל מסלול לגילאי 50 עד 60</t>
  </si>
  <si>
    <t>סה"כ כללי</t>
  </si>
  <si>
    <t>513621110-00000000001084-1085-000</t>
  </si>
  <si>
    <t>אינפיניטי השתלמות מניות בישראל</t>
  </si>
  <si>
    <t>513621110-00000000001078-1079-000</t>
  </si>
  <si>
    <t>אינפיניטי גמל מניות בישראל</t>
  </si>
  <si>
    <t>513621110-00000000001095-1211-000</t>
  </si>
  <si>
    <t>אינפיניטי פיצויים מנייתי</t>
  </si>
  <si>
    <t>513621110-00000000001084-1537-000</t>
  </si>
  <si>
    <t xml:space="preserve">אינפיניטי השתלמות מניות חו"ל </t>
  </si>
  <si>
    <t>513621110-00000000001078-1536-000</t>
  </si>
  <si>
    <t>אינפיניטי גמל מניות חו"ל</t>
  </si>
  <si>
    <t>513621110-00000000001084-1084-000</t>
  </si>
  <si>
    <t>אינפיניטי השתלמות אג"ח</t>
  </si>
  <si>
    <t>513621110-00000000001078-1078-000</t>
  </si>
  <si>
    <t>אינפיניטי גמל אג"ח</t>
  </si>
  <si>
    <t>513621110-00000000001095-1095-000</t>
  </si>
  <si>
    <t xml:space="preserve">אינפיניטי פיצויים מסלול אג"ח </t>
  </si>
  <si>
    <t>513621110-00000000001084-1210-000</t>
  </si>
  <si>
    <t>אינפיניטי השתלמות אג"ח ממשלת ישראל</t>
  </si>
  <si>
    <t>513621110-00000000001078-1209-000</t>
  </si>
  <si>
    <t>אינפיניטי גמל אג"ח ממשלת ישראל</t>
  </si>
  <si>
    <t>513621110-00000000002113-2113-000</t>
  </si>
  <si>
    <t>אינפיניטי גמל IRA בניהול אישי</t>
  </si>
  <si>
    <t>1014 - קופה</t>
  </si>
  <si>
    <t>513621110-00000000002114-2114-000</t>
  </si>
  <si>
    <t>אינפיניטי השתלמות IRA בניהול אישי</t>
  </si>
  <si>
    <t>513621110-00000000001084-2252-000</t>
  </si>
  <si>
    <t>אינפינטי השתלמות מסלול אג"ח עד 15% מניות</t>
  </si>
  <si>
    <t>513621110-00000000001084-2254-000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</si>
  <si>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</si>
  <si>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</si>
  <si>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</si>
  <si>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</si>
  <si>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513621110-00000000009637-9638-000</t>
  </si>
  <si>
    <t>אינפיניטי גמל להשקעה כללי</t>
  </si>
  <si>
    <t>513621110-00000000009637-9639-000</t>
  </si>
  <si>
    <t>אינפיניטי גמל להשקעה אג"ח עד 15% מניות</t>
  </si>
  <si>
    <t>513621110-000000000009637-11470-000</t>
  </si>
  <si>
    <t>אינפיניטי גמל להשקעה מניות</t>
  </si>
  <si>
    <t>פיצויים</t>
  </si>
  <si>
    <t>513621110-00000000011371-11374-000</t>
  </si>
  <si>
    <t>אינפיניטי חיסכון לכל ילד סיכון נמוך</t>
  </si>
  <si>
    <t>513621110-00000000011371-11372-000</t>
  </si>
  <si>
    <t>אינפיניטי חיסכון לכל ילד סיכון בינוני</t>
  </si>
  <si>
    <t>513621110-00000000011371-11373-000</t>
  </si>
  <si>
    <t>אינפיניטי חיסכון לכל ילד סיכון מוגבר</t>
  </si>
  <si>
    <t>513621110-00000000011371-11914-000</t>
  </si>
  <si>
    <t>513621110-00000000000295-1539-000</t>
  </si>
  <si>
    <t>פיצויים רבת מסלולים 4</t>
  </si>
  <si>
    <t>513621110-00000000001084-11405-000</t>
  </si>
  <si>
    <t>אינפינטי השתלמות מסלול אג"ח עד 25% מניות</t>
  </si>
  <si>
    <t>513621110-00000000009637-12540-000</t>
  </si>
  <si>
    <t>אינפיניטי גמל להשקעה הלכה</t>
  </si>
  <si>
    <t>סה"כ</t>
  </si>
  <si>
    <t>התשואות הינן נומינלית ברוטו. התשואות  נתקבלו מהבנקים ומפורסמות בגמל נט אין לראות במידע על תשואות שהושגו בעבר כדי להצביע על תשואות בעתיד</t>
  </si>
  <si>
    <t>אין לראות באמור משום ייעוץ או שיווק השקעות וכן אין לראות באמור משום ייעוץ או שיווק פנסיוני ו/או תחליף לייעוץ אישי המתחשב בצרכים של כל אדם    ט.ל.ח</t>
  </si>
  <si>
    <t xml:space="preserve"> 513621110-00000000001084-0013229</t>
  </si>
  <si>
    <t>אינפיניטי השתלמות כללי</t>
  </si>
  <si>
    <t>513621110-00000000009637-0013228</t>
  </si>
  <si>
    <t>אינפיניטי גמל להשקעה מסלול פאסיבי כללי</t>
  </si>
  <si>
    <t>אינפיניטי חיסכון לילד כהלכה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</si>
  <si>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</si>
  <si>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</si>
  <si>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</si>
  <si>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</si>
  <si>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</si>
  <si>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</si>
  <si>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</si>
  <si>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</si>
  <si>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</si>
  <si>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</si>
  <si>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</si>
  <si>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</si>
  <si>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</si>
  <si>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</si>
  <si>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</si>
  <si>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</si>
  <si>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</si>
  <si>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</si>
  <si>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</si>
  <si>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</si>
  <si>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</si>
  <si>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</si>
  <si>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</si>
  <si>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תשואה מצטברת שנת 2022</t>
  </si>
  <si>
    <t>-</t>
  </si>
  <si>
    <t>הנדון: דו"ח חודשי של הנהלת הגוף המוסדי נובמבר 2022</t>
  </si>
  <si>
    <t>תשואה לחודש נובמבר 2022</t>
  </si>
  <si>
    <t>סך נכסים ליום  30/11/2022 בש"ח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</si>
</sst>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_);_(* \(#,##0\);_(* &quot;-&quot;??_);_(@_)"/>
    <numFmt numFmtId="165" formatCode="m/yy"/>
  </numFmts>
  <fonts count="1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 readingOrder="2"/>
    </xf>
    <xf numFmtId="0" fontId="4" fillId="0" borderId="3" xfId="0" applyFont="1" applyBorder="1" applyAlignment="1">
      <alignment horizontal="center"/>
    </xf>
    <xf numFmtId="10" fontId="4" fillId="0" borderId="4" xfId="0" applyNumberFormat="1" applyFont="1" applyFill="1" applyBorder="1" applyAlignment="1">
      <alignment horizontal="center" readingOrder="2"/>
    </xf>
    <xf numFmtId="0" fontId="4" fillId="0" borderId="4" xfId="0" applyFont="1" applyBorder="1" applyAlignment="1">
      <alignment horizontal="center" readingOrder="2"/>
    </xf>
    <xf numFmtId="10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readingOrder="2"/>
    </xf>
    <xf numFmtId="4" fontId="2" fillId="0" borderId="0" xfId="0" applyNumberFormat="1" applyFont="1"/>
    <xf numFmtId="10" fontId="5" fillId="0" borderId="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 readingOrder="2"/>
    </xf>
    <xf numFmtId="3" fontId="0" fillId="0" borderId="0" xfId="0" applyNumberFormat="1" applyFill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Fill="1"/>
    <xf numFmtId="0" fontId="4" fillId="0" borderId="4" xfId="0" applyFont="1" applyFill="1" applyBorder="1" applyAlignment="1">
      <alignment horizontal="center" vertical="top" wrapText="1" readingOrder="1"/>
    </xf>
    <xf numFmtId="2" fontId="2" fillId="0" borderId="0" xfId="0" applyNumberFormat="1" applyFont="1" applyFill="1"/>
    <xf numFmtId="3" fontId="4" fillId="0" borderId="0" xfId="0" applyNumberFormat="1" applyFont="1" applyFill="1" applyBorder="1" applyAlignment="1">
      <alignment horizontal="center" readingOrder="2"/>
    </xf>
    <xf numFmtId="0" fontId="4" fillId="0" borderId="4" xfId="0" applyFont="1" applyBorder="1"/>
    <xf numFmtId="10" fontId="4" fillId="0" borderId="4" xfId="0" applyNumberFormat="1" applyFont="1" applyBorder="1" applyAlignment="1">
      <alignment horizontal="center" readingOrder="2"/>
    </xf>
    <xf numFmtId="0" fontId="8" fillId="0" borderId="0" xfId="0" applyFont="1" applyAlignment="1">
      <alignment vertical="top" readingOrder="2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readingOrder="2"/>
    </xf>
    <xf numFmtId="165" fontId="11" fillId="0" borderId="0" xfId="0" applyNumberFormat="1" applyFont="1"/>
    <xf numFmtId="0" fontId="12" fillId="0" borderId="4" xfId="0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Continuous" wrapText="1"/>
    </xf>
    <xf numFmtId="0" fontId="13" fillId="0" borderId="7" xfId="0" applyFont="1" applyBorder="1" applyAlignment="1">
      <alignment wrapText="1"/>
    </xf>
    <xf numFmtId="0" fontId="9" fillId="0" borderId="4" xfId="0" applyFont="1" applyBorder="1"/>
    <xf numFmtId="0" fontId="10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right"/>
    </xf>
    <xf numFmtId="10" fontId="9" fillId="0" borderId="12" xfId="2" applyNumberFormat="1" applyFont="1" applyBorder="1" applyAlignment="1">
      <alignment horizontal="center"/>
    </xf>
    <xf numFmtId="164" fontId="9" fillId="0" borderId="13" xfId="1" applyNumberFormat="1" applyFont="1" applyBorder="1"/>
    <xf numFmtId="0" fontId="0" fillId="0" borderId="14" xfId="0" applyFont="1" applyBorder="1" applyAlignment="1">
      <alignment horizontal="right"/>
    </xf>
    <xf numFmtId="0" fontId="9" fillId="0" borderId="3" xfId="0" applyFont="1" applyFill="1" applyBorder="1" applyAlignment="1" applyProtection="1">
      <alignment horizontal="righ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9" fillId="0" borderId="4" xfId="0" applyFont="1" applyFill="1" applyBorder="1" applyAlignment="1" applyProtection="1">
      <alignment horizontal="right"/>
      <protection locked="0"/>
    </xf>
    <xf numFmtId="0" fontId="10" fillId="0" borderId="15" xfId="0" applyFont="1" applyBorder="1"/>
    <xf numFmtId="10" fontId="10" fillId="0" borderId="16" xfId="2" applyNumberFormat="1" applyFont="1" applyBorder="1" applyAlignment="1">
      <alignment horizontal="center"/>
    </xf>
    <xf numFmtId="10" fontId="10" fillId="0" borderId="17" xfId="2" applyNumberFormat="1" applyFont="1" applyBorder="1" applyAlignment="1">
      <alignment horizontal="center"/>
    </xf>
    <xf numFmtId="164" fontId="10" fillId="0" borderId="16" xfId="0" applyNumberFormat="1" applyFont="1" applyBorder="1"/>
    <xf numFmtId="4" fontId="2" fillId="0" borderId="0" xfId="0" applyNumberFormat="1" applyFont="1" applyFill="1"/>
    <xf numFmtId="0" fontId="4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 readingOrder="1"/>
    </xf>
    <xf numFmtId="3" fontId="6" fillId="0" borderId="4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164" fontId="9" fillId="0" borderId="0" xfId="1" applyNumberFormat="1" applyFont="1" applyFill="1" applyBorder="1"/>
    <xf numFmtId="164" fontId="0" fillId="0" borderId="0" xfId="0" applyNumberFormat="1" applyFill="1" applyBorder="1"/>
    <xf numFmtId="0" fontId="0" fillId="0" borderId="0" xfId="0" applyFill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readingOrder="2"/>
    </xf>
    <xf numFmtId="10" fontId="4" fillId="0" borderId="4" xfId="2" applyNumberFormat="1" applyFont="1" applyFill="1" applyBorder="1" applyAlignment="1">
      <alignment horizontal="center" readingOrder="2"/>
    </xf>
    <xf numFmtId="10" fontId="5" fillId="0" borderId="4" xfId="2" applyNumberFormat="1" applyFont="1" applyFill="1" applyBorder="1" applyAlignment="1">
      <alignment horizont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45"/>
  <sheetViews>
    <sheetView rightToLeft="1" tabSelected="1" topLeftCell="A4" zoomScaleNormal="100" workbookViewId="0">
      <selection activeCell="F7" sqref="F7:H35"/>
    </sheetView>
  </sheetViews>
  <sheetFormatPr defaultRowHeight="14.25"/>
  <cols>
    <col min="1" max="1" width="9" style="1" customWidth="1"/>
    <col min="2" max="2" width="11" style="1" customWidth="1"/>
    <col min="3" max="3" width="12.25" style="1" customWidth="1"/>
    <col min="4" max="4" width="34.625" style="1" customWidth="1"/>
    <col min="5" max="5" width="31.125" style="1" bestFit="1" customWidth="1"/>
    <col min="6" max="6" width="18.75" style="2" bestFit="1" customWidth="1"/>
    <col min="7" max="7" width="20.125" style="2" bestFit="1" customWidth="1"/>
    <col min="8" max="8" width="23.625" style="2" customWidth="1"/>
    <col min="9" max="9" width="10" style="1" hidden="1" customWidth="1"/>
    <col min="10" max="10" width="21" style="1" hidden="1" customWidth="1"/>
    <col min="11" max="12" width="9" style="1" hidden="1" customWidth="1"/>
    <col min="13" max="13" width="0" style="1" hidden="1" customWidth="1"/>
    <col min="14" max="14" width="12" style="1" bestFit="1" customWidth="1"/>
    <col min="15" max="15" width="9.75" style="1" bestFit="1" customWidth="1"/>
    <col min="16" max="16" width="23.75" style="1" bestFit="1" customWidth="1"/>
    <col min="17" max="254" width="9" style="1"/>
    <col min="255" max="255" width="9" style="1" customWidth="1"/>
    <col min="256" max="256" width="11" style="1" customWidth="1"/>
    <col min="257" max="257" width="9" style="1" customWidth="1"/>
    <col min="258" max="258" width="12.25" style="1" customWidth="1"/>
    <col min="259" max="259" width="34.625" style="1" customWidth="1"/>
    <col min="260" max="260" width="31.125" style="1" bestFit="1" customWidth="1"/>
    <col min="261" max="261" width="18.75" style="1" bestFit="1" customWidth="1"/>
    <col min="262" max="262" width="20.125" style="1" bestFit="1" customWidth="1"/>
    <col min="263" max="263" width="23.625" style="1" customWidth="1"/>
    <col min="264" max="268" width="0" style="1" hidden="1" customWidth="1"/>
    <col min="269" max="269" width="14.75" style="1" bestFit="1" customWidth="1"/>
    <col min="270" max="270" width="12" style="1" bestFit="1" customWidth="1"/>
    <col min="271" max="271" width="9.75" style="1" bestFit="1" customWidth="1"/>
    <col min="272" max="272" width="23.75" style="1" bestFit="1" customWidth="1"/>
    <col min="273" max="510" width="9" style="1"/>
    <col min="511" max="511" width="9" style="1" customWidth="1"/>
    <col min="512" max="512" width="11" style="1" customWidth="1"/>
    <col min="513" max="513" width="9" style="1" customWidth="1"/>
    <col min="514" max="514" width="12.25" style="1" customWidth="1"/>
    <col min="515" max="515" width="34.625" style="1" customWidth="1"/>
    <col min="516" max="516" width="31.125" style="1" bestFit="1" customWidth="1"/>
    <col min="517" max="517" width="18.75" style="1" bestFit="1" customWidth="1"/>
    <col min="518" max="518" width="20.125" style="1" bestFit="1" customWidth="1"/>
    <col min="519" max="519" width="23.625" style="1" customWidth="1"/>
    <col min="520" max="524" width="0" style="1" hidden="1" customWidth="1"/>
    <col min="525" max="525" width="14.75" style="1" bestFit="1" customWidth="1"/>
    <col min="526" max="526" width="12" style="1" bestFit="1" customWidth="1"/>
    <col min="527" max="527" width="9.75" style="1" bestFit="1" customWidth="1"/>
    <col min="528" max="528" width="23.75" style="1" bestFit="1" customWidth="1"/>
    <col min="529" max="766" width="9" style="1"/>
    <col min="767" max="767" width="9" style="1" customWidth="1"/>
    <col min="768" max="768" width="11" style="1" customWidth="1"/>
    <col min="769" max="769" width="9" style="1" customWidth="1"/>
    <col min="770" max="770" width="12.25" style="1" customWidth="1"/>
    <col min="771" max="771" width="34.625" style="1" customWidth="1"/>
    <col min="772" max="772" width="31.125" style="1" bestFit="1" customWidth="1"/>
    <col min="773" max="773" width="18.75" style="1" bestFit="1" customWidth="1"/>
    <col min="774" max="774" width="20.125" style="1" bestFit="1" customWidth="1"/>
    <col min="775" max="775" width="23.625" style="1" customWidth="1"/>
    <col min="776" max="780" width="0" style="1" hidden="1" customWidth="1"/>
    <col min="781" max="781" width="14.75" style="1" bestFit="1" customWidth="1"/>
    <col min="782" max="782" width="12" style="1" bestFit="1" customWidth="1"/>
    <col min="783" max="783" width="9.75" style="1" bestFit="1" customWidth="1"/>
    <col min="784" max="784" width="23.75" style="1" bestFit="1" customWidth="1"/>
    <col min="785" max="1022" width="9" style="1"/>
    <col min="1023" max="1023" width="9" style="1" customWidth="1"/>
    <col min="1024" max="1024" width="11" style="1" customWidth="1"/>
    <col min="1025" max="1025" width="9" style="1" customWidth="1"/>
    <col min="1026" max="1026" width="12.25" style="1" customWidth="1"/>
    <col min="1027" max="1027" width="34.625" style="1" customWidth="1"/>
    <col min="1028" max="1028" width="31.125" style="1" bestFit="1" customWidth="1"/>
    <col min="1029" max="1029" width="18.75" style="1" bestFit="1" customWidth="1"/>
    <col min="1030" max="1030" width="20.125" style="1" bestFit="1" customWidth="1"/>
    <col min="1031" max="1031" width="23.625" style="1" customWidth="1"/>
    <col min="1032" max="1036" width="0" style="1" hidden="1" customWidth="1"/>
    <col min="1037" max="1037" width="14.75" style="1" bestFit="1" customWidth="1"/>
    <col min="1038" max="1038" width="12" style="1" bestFit="1" customWidth="1"/>
    <col min="1039" max="1039" width="9.75" style="1" bestFit="1" customWidth="1"/>
    <col min="1040" max="1040" width="23.75" style="1" bestFit="1" customWidth="1"/>
    <col min="1041" max="1278" width="9" style="1"/>
    <col min="1279" max="1279" width="9" style="1" customWidth="1"/>
    <col min="1280" max="1280" width="11" style="1" customWidth="1"/>
    <col min="1281" max="1281" width="9" style="1" customWidth="1"/>
    <col min="1282" max="1282" width="12.25" style="1" customWidth="1"/>
    <col min="1283" max="1283" width="34.625" style="1" customWidth="1"/>
    <col min="1284" max="1284" width="31.125" style="1" bestFit="1" customWidth="1"/>
    <col min="1285" max="1285" width="18.75" style="1" bestFit="1" customWidth="1"/>
    <col min="1286" max="1286" width="20.125" style="1" bestFit="1" customWidth="1"/>
    <col min="1287" max="1287" width="23.625" style="1" customWidth="1"/>
    <col min="1288" max="1292" width="0" style="1" hidden="1" customWidth="1"/>
    <col min="1293" max="1293" width="14.75" style="1" bestFit="1" customWidth="1"/>
    <col min="1294" max="1294" width="12" style="1" bestFit="1" customWidth="1"/>
    <col min="1295" max="1295" width="9.75" style="1" bestFit="1" customWidth="1"/>
    <col min="1296" max="1296" width="23.75" style="1" bestFit="1" customWidth="1"/>
    <col min="1297" max="1534" width="9" style="1"/>
    <col min="1535" max="1535" width="9" style="1" customWidth="1"/>
    <col min="1536" max="1536" width="11" style="1" customWidth="1"/>
    <col min="1537" max="1537" width="9" style="1" customWidth="1"/>
    <col min="1538" max="1538" width="12.25" style="1" customWidth="1"/>
    <col min="1539" max="1539" width="34.625" style="1" customWidth="1"/>
    <col min="1540" max="1540" width="31.125" style="1" bestFit="1" customWidth="1"/>
    <col min="1541" max="1541" width="18.75" style="1" bestFit="1" customWidth="1"/>
    <col min="1542" max="1542" width="20.125" style="1" bestFit="1" customWidth="1"/>
    <col min="1543" max="1543" width="23.625" style="1" customWidth="1"/>
    <col min="1544" max="1548" width="0" style="1" hidden="1" customWidth="1"/>
    <col min="1549" max="1549" width="14.75" style="1" bestFit="1" customWidth="1"/>
    <col min="1550" max="1550" width="12" style="1" bestFit="1" customWidth="1"/>
    <col min="1551" max="1551" width="9.75" style="1" bestFit="1" customWidth="1"/>
    <col min="1552" max="1552" width="23.75" style="1" bestFit="1" customWidth="1"/>
    <col min="1553" max="1790" width="9" style="1"/>
    <col min="1791" max="1791" width="9" style="1" customWidth="1"/>
    <col min="1792" max="1792" width="11" style="1" customWidth="1"/>
    <col min="1793" max="1793" width="9" style="1" customWidth="1"/>
    <col min="1794" max="1794" width="12.25" style="1" customWidth="1"/>
    <col min="1795" max="1795" width="34.625" style="1" customWidth="1"/>
    <col min="1796" max="1796" width="31.125" style="1" bestFit="1" customWidth="1"/>
    <col min="1797" max="1797" width="18.75" style="1" bestFit="1" customWidth="1"/>
    <col min="1798" max="1798" width="20.125" style="1" bestFit="1" customWidth="1"/>
    <col min="1799" max="1799" width="23.625" style="1" customWidth="1"/>
    <col min="1800" max="1804" width="0" style="1" hidden="1" customWidth="1"/>
    <col min="1805" max="1805" width="14.75" style="1" bestFit="1" customWidth="1"/>
    <col min="1806" max="1806" width="12" style="1" bestFit="1" customWidth="1"/>
    <col min="1807" max="1807" width="9.75" style="1" bestFit="1" customWidth="1"/>
    <col min="1808" max="1808" width="23.75" style="1" bestFit="1" customWidth="1"/>
    <col min="1809" max="2046" width="9" style="1"/>
    <col min="2047" max="2047" width="9" style="1" customWidth="1"/>
    <col min="2048" max="2048" width="11" style="1" customWidth="1"/>
    <col min="2049" max="2049" width="9" style="1" customWidth="1"/>
    <col min="2050" max="2050" width="12.25" style="1" customWidth="1"/>
    <col min="2051" max="2051" width="34.625" style="1" customWidth="1"/>
    <col min="2052" max="2052" width="31.125" style="1" bestFit="1" customWidth="1"/>
    <col min="2053" max="2053" width="18.75" style="1" bestFit="1" customWidth="1"/>
    <col min="2054" max="2054" width="20.125" style="1" bestFit="1" customWidth="1"/>
    <col min="2055" max="2055" width="23.625" style="1" customWidth="1"/>
    <col min="2056" max="2060" width="0" style="1" hidden="1" customWidth="1"/>
    <col min="2061" max="2061" width="14.75" style="1" bestFit="1" customWidth="1"/>
    <col min="2062" max="2062" width="12" style="1" bestFit="1" customWidth="1"/>
    <col min="2063" max="2063" width="9.75" style="1" bestFit="1" customWidth="1"/>
    <col min="2064" max="2064" width="23.75" style="1" bestFit="1" customWidth="1"/>
    <col min="2065" max="2302" width="9" style="1"/>
    <col min="2303" max="2303" width="9" style="1" customWidth="1"/>
    <col min="2304" max="2304" width="11" style="1" customWidth="1"/>
    <col min="2305" max="2305" width="9" style="1" customWidth="1"/>
    <col min="2306" max="2306" width="12.25" style="1" customWidth="1"/>
    <col min="2307" max="2307" width="34.625" style="1" customWidth="1"/>
    <col min="2308" max="2308" width="31.125" style="1" bestFit="1" customWidth="1"/>
    <col min="2309" max="2309" width="18.75" style="1" bestFit="1" customWidth="1"/>
    <col min="2310" max="2310" width="20.125" style="1" bestFit="1" customWidth="1"/>
    <col min="2311" max="2311" width="23.625" style="1" customWidth="1"/>
    <col min="2312" max="2316" width="0" style="1" hidden="1" customWidth="1"/>
    <col min="2317" max="2317" width="14.75" style="1" bestFit="1" customWidth="1"/>
    <col min="2318" max="2318" width="12" style="1" bestFit="1" customWidth="1"/>
    <col min="2319" max="2319" width="9.75" style="1" bestFit="1" customWidth="1"/>
    <col min="2320" max="2320" width="23.75" style="1" bestFit="1" customWidth="1"/>
    <col min="2321" max="2558" width="9" style="1"/>
    <col min="2559" max="2559" width="9" style="1" customWidth="1"/>
    <col min="2560" max="2560" width="11" style="1" customWidth="1"/>
    <col min="2561" max="2561" width="9" style="1" customWidth="1"/>
    <col min="2562" max="2562" width="12.25" style="1" customWidth="1"/>
    <col min="2563" max="2563" width="34.625" style="1" customWidth="1"/>
    <col min="2564" max="2564" width="31.125" style="1" bestFit="1" customWidth="1"/>
    <col min="2565" max="2565" width="18.75" style="1" bestFit="1" customWidth="1"/>
    <col min="2566" max="2566" width="20.125" style="1" bestFit="1" customWidth="1"/>
    <col min="2567" max="2567" width="23.625" style="1" customWidth="1"/>
    <col min="2568" max="2572" width="0" style="1" hidden="1" customWidth="1"/>
    <col min="2573" max="2573" width="14.75" style="1" bestFit="1" customWidth="1"/>
    <col min="2574" max="2574" width="12" style="1" bestFit="1" customWidth="1"/>
    <col min="2575" max="2575" width="9.75" style="1" bestFit="1" customWidth="1"/>
    <col min="2576" max="2576" width="23.75" style="1" bestFit="1" customWidth="1"/>
    <col min="2577" max="2814" width="9" style="1"/>
    <col min="2815" max="2815" width="9" style="1" customWidth="1"/>
    <col min="2816" max="2816" width="11" style="1" customWidth="1"/>
    <col min="2817" max="2817" width="9" style="1" customWidth="1"/>
    <col min="2818" max="2818" width="12.25" style="1" customWidth="1"/>
    <col min="2819" max="2819" width="34.625" style="1" customWidth="1"/>
    <col min="2820" max="2820" width="31.125" style="1" bestFit="1" customWidth="1"/>
    <col min="2821" max="2821" width="18.75" style="1" bestFit="1" customWidth="1"/>
    <col min="2822" max="2822" width="20.125" style="1" bestFit="1" customWidth="1"/>
    <col min="2823" max="2823" width="23.625" style="1" customWidth="1"/>
    <col min="2824" max="2828" width="0" style="1" hidden="1" customWidth="1"/>
    <col min="2829" max="2829" width="14.75" style="1" bestFit="1" customWidth="1"/>
    <col min="2830" max="2830" width="12" style="1" bestFit="1" customWidth="1"/>
    <col min="2831" max="2831" width="9.75" style="1" bestFit="1" customWidth="1"/>
    <col min="2832" max="2832" width="23.75" style="1" bestFit="1" customWidth="1"/>
    <col min="2833" max="3070" width="9" style="1"/>
    <col min="3071" max="3071" width="9" style="1" customWidth="1"/>
    <col min="3072" max="3072" width="11" style="1" customWidth="1"/>
    <col min="3073" max="3073" width="9" style="1" customWidth="1"/>
    <col min="3074" max="3074" width="12.25" style="1" customWidth="1"/>
    <col min="3075" max="3075" width="34.625" style="1" customWidth="1"/>
    <col min="3076" max="3076" width="31.125" style="1" bestFit="1" customWidth="1"/>
    <col min="3077" max="3077" width="18.75" style="1" bestFit="1" customWidth="1"/>
    <col min="3078" max="3078" width="20.125" style="1" bestFit="1" customWidth="1"/>
    <col min="3079" max="3079" width="23.625" style="1" customWidth="1"/>
    <col min="3080" max="3084" width="0" style="1" hidden="1" customWidth="1"/>
    <col min="3085" max="3085" width="14.75" style="1" bestFit="1" customWidth="1"/>
    <col min="3086" max="3086" width="12" style="1" bestFit="1" customWidth="1"/>
    <col min="3087" max="3087" width="9.75" style="1" bestFit="1" customWidth="1"/>
    <col min="3088" max="3088" width="23.75" style="1" bestFit="1" customWidth="1"/>
    <col min="3089" max="3326" width="9" style="1"/>
    <col min="3327" max="3327" width="9" style="1" customWidth="1"/>
    <col min="3328" max="3328" width="11" style="1" customWidth="1"/>
    <col min="3329" max="3329" width="9" style="1" customWidth="1"/>
    <col min="3330" max="3330" width="12.25" style="1" customWidth="1"/>
    <col min="3331" max="3331" width="34.625" style="1" customWidth="1"/>
    <col min="3332" max="3332" width="31.125" style="1" bestFit="1" customWidth="1"/>
    <col min="3333" max="3333" width="18.75" style="1" bestFit="1" customWidth="1"/>
    <col min="3334" max="3334" width="20.125" style="1" bestFit="1" customWidth="1"/>
    <col min="3335" max="3335" width="23.625" style="1" customWidth="1"/>
    <col min="3336" max="3340" width="0" style="1" hidden="1" customWidth="1"/>
    <col min="3341" max="3341" width="14.75" style="1" bestFit="1" customWidth="1"/>
    <col min="3342" max="3342" width="12" style="1" bestFit="1" customWidth="1"/>
    <col min="3343" max="3343" width="9.75" style="1" bestFit="1" customWidth="1"/>
    <col min="3344" max="3344" width="23.75" style="1" bestFit="1" customWidth="1"/>
    <col min="3345" max="3582" width="9" style="1"/>
    <col min="3583" max="3583" width="9" style="1" customWidth="1"/>
    <col min="3584" max="3584" width="11" style="1" customWidth="1"/>
    <col min="3585" max="3585" width="9" style="1" customWidth="1"/>
    <col min="3586" max="3586" width="12.25" style="1" customWidth="1"/>
    <col min="3587" max="3587" width="34.625" style="1" customWidth="1"/>
    <col min="3588" max="3588" width="31.125" style="1" bestFit="1" customWidth="1"/>
    <col min="3589" max="3589" width="18.75" style="1" bestFit="1" customWidth="1"/>
    <col min="3590" max="3590" width="20.125" style="1" bestFit="1" customWidth="1"/>
    <col min="3591" max="3591" width="23.625" style="1" customWidth="1"/>
    <col min="3592" max="3596" width="0" style="1" hidden="1" customWidth="1"/>
    <col min="3597" max="3597" width="14.75" style="1" bestFit="1" customWidth="1"/>
    <col min="3598" max="3598" width="12" style="1" bestFit="1" customWidth="1"/>
    <col min="3599" max="3599" width="9.75" style="1" bestFit="1" customWidth="1"/>
    <col min="3600" max="3600" width="23.75" style="1" bestFit="1" customWidth="1"/>
    <col min="3601" max="3838" width="9" style="1"/>
    <col min="3839" max="3839" width="9" style="1" customWidth="1"/>
    <col min="3840" max="3840" width="11" style="1" customWidth="1"/>
    <col min="3841" max="3841" width="9" style="1" customWidth="1"/>
    <col min="3842" max="3842" width="12.25" style="1" customWidth="1"/>
    <col min="3843" max="3843" width="34.625" style="1" customWidth="1"/>
    <col min="3844" max="3844" width="31.125" style="1" bestFit="1" customWidth="1"/>
    <col min="3845" max="3845" width="18.75" style="1" bestFit="1" customWidth="1"/>
    <col min="3846" max="3846" width="20.125" style="1" bestFit="1" customWidth="1"/>
    <col min="3847" max="3847" width="23.625" style="1" customWidth="1"/>
    <col min="3848" max="3852" width="0" style="1" hidden="1" customWidth="1"/>
    <col min="3853" max="3853" width="14.75" style="1" bestFit="1" customWidth="1"/>
    <col min="3854" max="3854" width="12" style="1" bestFit="1" customWidth="1"/>
    <col min="3855" max="3855" width="9.75" style="1" bestFit="1" customWidth="1"/>
    <col min="3856" max="3856" width="23.75" style="1" bestFit="1" customWidth="1"/>
    <col min="3857" max="4094" width="9" style="1"/>
    <col min="4095" max="4095" width="9" style="1" customWidth="1"/>
    <col min="4096" max="4096" width="11" style="1" customWidth="1"/>
    <col min="4097" max="4097" width="9" style="1" customWidth="1"/>
    <col min="4098" max="4098" width="12.25" style="1" customWidth="1"/>
    <col min="4099" max="4099" width="34.625" style="1" customWidth="1"/>
    <col min="4100" max="4100" width="31.125" style="1" bestFit="1" customWidth="1"/>
    <col min="4101" max="4101" width="18.75" style="1" bestFit="1" customWidth="1"/>
    <col min="4102" max="4102" width="20.125" style="1" bestFit="1" customWidth="1"/>
    <col min="4103" max="4103" width="23.625" style="1" customWidth="1"/>
    <col min="4104" max="4108" width="0" style="1" hidden="1" customWidth="1"/>
    <col min="4109" max="4109" width="14.75" style="1" bestFit="1" customWidth="1"/>
    <col min="4110" max="4110" width="12" style="1" bestFit="1" customWidth="1"/>
    <col min="4111" max="4111" width="9.75" style="1" bestFit="1" customWidth="1"/>
    <col min="4112" max="4112" width="23.75" style="1" bestFit="1" customWidth="1"/>
    <col min="4113" max="4350" width="9" style="1"/>
    <col min="4351" max="4351" width="9" style="1" customWidth="1"/>
    <col min="4352" max="4352" width="11" style="1" customWidth="1"/>
    <col min="4353" max="4353" width="9" style="1" customWidth="1"/>
    <col min="4354" max="4354" width="12.25" style="1" customWidth="1"/>
    <col min="4355" max="4355" width="34.625" style="1" customWidth="1"/>
    <col min="4356" max="4356" width="31.125" style="1" bestFit="1" customWidth="1"/>
    <col min="4357" max="4357" width="18.75" style="1" bestFit="1" customWidth="1"/>
    <col min="4358" max="4358" width="20.125" style="1" bestFit="1" customWidth="1"/>
    <col min="4359" max="4359" width="23.625" style="1" customWidth="1"/>
    <col min="4360" max="4364" width="0" style="1" hidden="1" customWidth="1"/>
    <col min="4365" max="4365" width="14.75" style="1" bestFit="1" customWidth="1"/>
    <col min="4366" max="4366" width="12" style="1" bestFit="1" customWidth="1"/>
    <col min="4367" max="4367" width="9.75" style="1" bestFit="1" customWidth="1"/>
    <col min="4368" max="4368" width="23.75" style="1" bestFit="1" customWidth="1"/>
    <col min="4369" max="4606" width="9" style="1"/>
    <col min="4607" max="4607" width="9" style="1" customWidth="1"/>
    <col min="4608" max="4608" width="11" style="1" customWidth="1"/>
    <col min="4609" max="4609" width="9" style="1" customWidth="1"/>
    <col min="4610" max="4610" width="12.25" style="1" customWidth="1"/>
    <col min="4611" max="4611" width="34.625" style="1" customWidth="1"/>
    <col min="4612" max="4612" width="31.125" style="1" bestFit="1" customWidth="1"/>
    <col min="4613" max="4613" width="18.75" style="1" bestFit="1" customWidth="1"/>
    <col min="4614" max="4614" width="20.125" style="1" bestFit="1" customWidth="1"/>
    <col min="4615" max="4615" width="23.625" style="1" customWidth="1"/>
    <col min="4616" max="4620" width="0" style="1" hidden="1" customWidth="1"/>
    <col min="4621" max="4621" width="14.75" style="1" bestFit="1" customWidth="1"/>
    <col min="4622" max="4622" width="12" style="1" bestFit="1" customWidth="1"/>
    <col min="4623" max="4623" width="9.75" style="1" bestFit="1" customWidth="1"/>
    <col min="4624" max="4624" width="23.75" style="1" bestFit="1" customWidth="1"/>
    <col min="4625" max="4862" width="9" style="1"/>
    <col min="4863" max="4863" width="9" style="1" customWidth="1"/>
    <col min="4864" max="4864" width="11" style="1" customWidth="1"/>
    <col min="4865" max="4865" width="9" style="1" customWidth="1"/>
    <col min="4866" max="4866" width="12.25" style="1" customWidth="1"/>
    <col min="4867" max="4867" width="34.625" style="1" customWidth="1"/>
    <col min="4868" max="4868" width="31.125" style="1" bestFit="1" customWidth="1"/>
    <col min="4869" max="4869" width="18.75" style="1" bestFit="1" customWidth="1"/>
    <col min="4870" max="4870" width="20.125" style="1" bestFit="1" customWidth="1"/>
    <col min="4871" max="4871" width="23.625" style="1" customWidth="1"/>
    <col min="4872" max="4876" width="0" style="1" hidden="1" customWidth="1"/>
    <col min="4877" max="4877" width="14.75" style="1" bestFit="1" customWidth="1"/>
    <col min="4878" max="4878" width="12" style="1" bestFit="1" customWidth="1"/>
    <col min="4879" max="4879" width="9.75" style="1" bestFit="1" customWidth="1"/>
    <col min="4880" max="4880" width="23.75" style="1" bestFit="1" customWidth="1"/>
    <col min="4881" max="5118" width="9" style="1"/>
    <col min="5119" max="5119" width="9" style="1" customWidth="1"/>
    <col min="5120" max="5120" width="11" style="1" customWidth="1"/>
    <col min="5121" max="5121" width="9" style="1" customWidth="1"/>
    <col min="5122" max="5122" width="12.25" style="1" customWidth="1"/>
    <col min="5123" max="5123" width="34.625" style="1" customWidth="1"/>
    <col min="5124" max="5124" width="31.125" style="1" bestFit="1" customWidth="1"/>
    <col min="5125" max="5125" width="18.75" style="1" bestFit="1" customWidth="1"/>
    <col min="5126" max="5126" width="20.125" style="1" bestFit="1" customWidth="1"/>
    <col min="5127" max="5127" width="23.625" style="1" customWidth="1"/>
    <col min="5128" max="5132" width="0" style="1" hidden="1" customWidth="1"/>
    <col min="5133" max="5133" width="14.75" style="1" bestFit="1" customWidth="1"/>
    <col min="5134" max="5134" width="12" style="1" bestFit="1" customWidth="1"/>
    <col min="5135" max="5135" width="9.75" style="1" bestFit="1" customWidth="1"/>
    <col min="5136" max="5136" width="23.75" style="1" bestFit="1" customWidth="1"/>
    <col min="5137" max="5374" width="9" style="1"/>
    <col min="5375" max="5375" width="9" style="1" customWidth="1"/>
    <col min="5376" max="5376" width="11" style="1" customWidth="1"/>
    <col min="5377" max="5377" width="9" style="1" customWidth="1"/>
    <col min="5378" max="5378" width="12.25" style="1" customWidth="1"/>
    <col min="5379" max="5379" width="34.625" style="1" customWidth="1"/>
    <col min="5380" max="5380" width="31.125" style="1" bestFit="1" customWidth="1"/>
    <col min="5381" max="5381" width="18.75" style="1" bestFit="1" customWidth="1"/>
    <col min="5382" max="5382" width="20.125" style="1" bestFit="1" customWidth="1"/>
    <col min="5383" max="5383" width="23.625" style="1" customWidth="1"/>
    <col min="5384" max="5388" width="0" style="1" hidden="1" customWidth="1"/>
    <col min="5389" max="5389" width="14.75" style="1" bestFit="1" customWidth="1"/>
    <col min="5390" max="5390" width="12" style="1" bestFit="1" customWidth="1"/>
    <col min="5391" max="5391" width="9.75" style="1" bestFit="1" customWidth="1"/>
    <col min="5392" max="5392" width="23.75" style="1" bestFit="1" customWidth="1"/>
    <col min="5393" max="5630" width="9" style="1"/>
    <col min="5631" max="5631" width="9" style="1" customWidth="1"/>
    <col min="5632" max="5632" width="11" style="1" customWidth="1"/>
    <col min="5633" max="5633" width="9" style="1" customWidth="1"/>
    <col min="5634" max="5634" width="12.25" style="1" customWidth="1"/>
    <col min="5635" max="5635" width="34.625" style="1" customWidth="1"/>
    <col min="5636" max="5636" width="31.125" style="1" bestFit="1" customWidth="1"/>
    <col min="5637" max="5637" width="18.75" style="1" bestFit="1" customWidth="1"/>
    <col min="5638" max="5638" width="20.125" style="1" bestFit="1" customWidth="1"/>
    <col min="5639" max="5639" width="23.625" style="1" customWidth="1"/>
    <col min="5640" max="5644" width="0" style="1" hidden="1" customWidth="1"/>
    <col min="5645" max="5645" width="14.75" style="1" bestFit="1" customWidth="1"/>
    <col min="5646" max="5646" width="12" style="1" bestFit="1" customWidth="1"/>
    <col min="5647" max="5647" width="9.75" style="1" bestFit="1" customWidth="1"/>
    <col min="5648" max="5648" width="23.75" style="1" bestFit="1" customWidth="1"/>
    <col min="5649" max="5886" width="9" style="1"/>
    <col min="5887" max="5887" width="9" style="1" customWidth="1"/>
    <col min="5888" max="5888" width="11" style="1" customWidth="1"/>
    <col min="5889" max="5889" width="9" style="1" customWidth="1"/>
    <col min="5890" max="5890" width="12.25" style="1" customWidth="1"/>
    <col min="5891" max="5891" width="34.625" style="1" customWidth="1"/>
    <col min="5892" max="5892" width="31.125" style="1" bestFit="1" customWidth="1"/>
    <col min="5893" max="5893" width="18.75" style="1" bestFit="1" customWidth="1"/>
    <col min="5894" max="5894" width="20.125" style="1" bestFit="1" customWidth="1"/>
    <col min="5895" max="5895" width="23.625" style="1" customWidth="1"/>
    <col min="5896" max="5900" width="0" style="1" hidden="1" customWidth="1"/>
    <col min="5901" max="5901" width="14.75" style="1" bestFit="1" customWidth="1"/>
    <col min="5902" max="5902" width="12" style="1" bestFit="1" customWidth="1"/>
    <col min="5903" max="5903" width="9.75" style="1" bestFit="1" customWidth="1"/>
    <col min="5904" max="5904" width="23.75" style="1" bestFit="1" customWidth="1"/>
    <col min="5905" max="6142" width="9" style="1"/>
    <col min="6143" max="6143" width="9" style="1" customWidth="1"/>
    <col min="6144" max="6144" width="11" style="1" customWidth="1"/>
    <col min="6145" max="6145" width="9" style="1" customWidth="1"/>
    <col min="6146" max="6146" width="12.25" style="1" customWidth="1"/>
    <col min="6147" max="6147" width="34.625" style="1" customWidth="1"/>
    <col min="6148" max="6148" width="31.125" style="1" bestFit="1" customWidth="1"/>
    <col min="6149" max="6149" width="18.75" style="1" bestFit="1" customWidth="1"/>
    <col min="6150" max="6150" width="20.125" style="1" bestFit="1" customWidth="1"/>
    <col min="6151" max="6151" width="23.625" style="1" customWidth="1"/>
    <col min="6152" max="6156" width="0" style="1" hidden="1" customWidth="1"/>
    <col min="6157" max="6157" width="14.75" style="1" bestFit="1" customWidth="1"/>
    <col min="6158" max="6158" width="12" style="1" bestFit="1" customWidth="1"/>
    <col min="6159" max="6159" width="9.75" style="1" bestFit="1" customWidth="1"/>
    <col min="6160" max="6160" width="23.75" style="1" bestFit="1" customWidth="1"/>
    <col min="6161" max="6398" width="9" style="1"/>
    <col min="6399" max="6399" width="9" style="1" customWidth="1"/>
    <col min="6400" max="6400" width="11" style="1" customWidth="1"/>
    <col min="6401" max="6401" width="9" style="1" customWidth="1"/>
    <col min="6402" max="6402" width="12.25" style="1" customWidth="1"/>
    <col min="6403" max="6403" width="34.625" style="1" customWidth="1"/>
    <col min="6404" max="6404" width="31.125" style="1" bestFit="1" customWidth="1"/>
    <col min="6405" max="6405" width="18.75" style="1" bestFit="1" customWidth="1"/>
    <col min="6406" max="6406" width="20.125" style="1" bestFit="1" customWidth="1"/>
    <col min="6407" max="6407" width="23.625" style="1" customWidth="1"/>
    <col min="6408" max="6412" width="0" style="1" hidden="1" customWidth="1"/>
    <col min="6413" max="6413" width="14.75" style="1" bestFit="1" customWidth="1"/>
    <col min="6414" max="6414" width="12" style="1" bestFit="1" customWidth="1"/>
    <col min="6415" max="6415" width="9.75" style="1" bestFit="1" customWidth="1"/>
    <col min="6416" max="6416" width="23.75" style="1" bestFit="1" customWidth="1"/>
    <col min="6417" max="6654" width="9" style="1"/>
    <col min="6655" max="6655" width="9" style="1" customWidth="1"/>
    <col min="6656" max="6656" width="11" style="1" customWidth="1"/>
    <col min="6657" max="6657" width="9" style="1" customWidth="1"/>
    <col min="6658" max="6658" width="12.25" style="1" customWidth="1"/>
    <col min="6659" max="6659" width="34.625" style="1" customWidth="1"/>
    <col min="6660" max="6660" width="31.125" style="1" bestFit="1" customWidth="1"/>
    <col min="6661" max="6661" width="18.75" style="1" bestFit="1" customWidth="1"/>
    <col min="6662" max="6662" width="20.125" style="1" bestFit="1" customWidth="1"/>
    <col min="6663" max="6663" width="23.625" style="1" customWidth="1"/>
    <col min="6664" max="6668" width="0" style="1" hidden="1" customWidth="1"/>
    <col min="6669" max="6669" width="14.75" style="1" bestFit="1" customWidth="1"/>
    <col min="6670" max="6670" width="12" style="1" bestFit="1" customWidth="1"/>
    <col min="6671" max="6671" width="9.75" style="1" bestFit="1" customWidth="1"/>
    <col min="6672" max="6672" width="23.75" style="1" bestFit="1" customWidth="1"/>
    <col min="6673" max="6910" width="9" style="1"/>
    <col min="6911" max="6911" width="9" style="1" customWidth="1"/>
    <col min="6912" max="6912" width="11" style="1" customWidth="1"/>
    <col min="6913" max="6913" width="9" style="1" customWidth="1"/>
    <col min="6914" max="6914" width="12.25" style="1" customWidth="1"/>
    <col min="6915" max="6915" width="34.625" style="1" customWidth="1"/>
    <col min="6916" max="6916" width="31.125" style="1" bestFit="1" customWidth="1"/>
    <col min="6917" max="6917" width="18.75" style="1" bestFit="1" customWidth="1"/>
    <col min="6918" max="6918" width="20.125" style="1" bestFit="1" customWidth="1"/>
    <col min="6919" max="6919" width="23.625" style="1" customWidth="1"/>
    <col min="6920" max="6924" width="0" style="1" hidden="1" customWidth="1"/>
    <col min="6925" max="6925" width="14.75" style="1" bestFit="1" customWidth="1"/>
    <col min="6926" max="6926" width="12" style="1" bestFit="1" customWidth="1"/>
    <col min="6927" max="6927" width="9.75" style="1" bestFit="1" customWidth="1"/>
    <col min="6928" max="6928" width="23.75" style="1" bestFit="1" customWidth="1"/>
    <col min="6929" max="7166" width="9" style="1"/>
    <col min="7167" max="7167" width="9" style="1" customWidth="1"/>
    <col min="7168" max="7168" width="11" style="1" customWidth="1"/>
    <col min="7169" max="7169" width="9" style="1" customWidth="1"/>
    <col min="7170" max="7170" width="12.25" style="1" customWidth="1"/>
    <col min="7171" max="7171" width="34.625" style="1" customWidth="1"/>
    <col min="7172" max="7172" width="31.125" style="1" bestFit="1" customWidth="1"/>
    <col min="7173" max="7173" width="18.75" style="1" bestFit="1" customWidth="1"/>
    <col min="7174" max="7174" width="20.125" style="1" bestFit="1" customWidth="1"/>
    <col min="7175" max="7175" width="23.625" style="1" customWidth="1"/>
    <col min="7176" max="7180" width="0" style="1" hidden="1" customWidth="1"/>
    <col min="7181" max="7181" width="14.75" style="1" bestFit="1" customWidth="1"/>
    <col min="7182" max="7182" width="12" style="1" bestFit="1" customWidth="1"/>
    <col min="7183" max="7183" width="9.75" style="1" bestFit="1" customWidth="1"/>
    <col min="7184" max="7184" width="23.75" style="1" bestFit="1" customWidth="1"/>
    <col min="7185" max="7422" width="9" style="1"/>
    <col min="7423" max="7423" width="9" style="1" customWidth="1"/>
    <col min="7424" max="7424" width="11" style="1" customWidth="1"/>
    <col min="7425" max="7425" width="9" style="1" customWidth="1"/>
    <col min="7426" max="7426" width="12.25" style="1" customWidth="1"/>
    <col min="7427" max="7427" width="34.625" style="1" customWidth="1"/>
    <col min="7428" max="7428" width="31.125" style="1" bestFit="1" customWidth="1"/>
    <col min="7429" max="7429" width="18.75" style="1" bestFit="1" customWidth="1"/>
    <col min="7430" max="7430" width="20.125" style="1" bestFit="1" customWidth="1"/>
    <col min="7431" max="7431" width="23.625" style="1" customWidth="1"/>
    <col min="7432" max="7436" width="0" style="1" hidden="1" customWidth="1"/>
    <col min="7437" max="7437" width="14.75" style="1" bestFit="1" customWidth="1"/>
    <col min="7438" max="7438" width="12" style="1" bestFit="1" customWidth="1"/>
    <col min="7439" max="7439" width="9.75" style="1" bestFit="1" customWidth="1"/>
    <col min="7440" max="7440" width="23.75" style="1" bestFit="1" customWidth="1"/>
    <col min="7441" max="7678" width="9" style="1"/>
    <col min="7679" max="7679" width="9" style="1" customWidth="1"/>
    <col min="7680" max="7680" width="11" style="1" customWidth="1"/>
    <col min="7681" max="7681" width="9" style="1" customWidth="1"/>
    <col min="7682" max="7682" width="12.25" style="1" customWidth="1"/>
    <col min="7683" max="7683" width="34.625" style="1" customWidth="1"/>
    <col min="7684" max="7684" width="31.125" style="1" bestFit="1" customWidth="1"/>
    <col min="7685" max="7685" width="18.75" style="1" bestFit="1" customWidth="1"/>
    <col min="7686" max="7686" width="20.125" style="1" bestFit="1" customWidth="1"/>
    <col min="7687" max="7687" width="23.625" style="1" customWidth="1"/>
    <col min="7688" max="7692" width="0" style="1" hidden="1" customWidth="1"/>
    <col min="7693" max="7693" width="14.75" style="1" bestFit="1" customWidth="1"/>
    <col min="7694" max="7694" width="12" style="1" bestFit="1" customWidth="1"/>
    <col min="7695" max="7695" width="9.75" style="1" bestFit="1" customWidth="1"/>
    <col min="7696" max="7696" width="23.75" style="1" bestFit="1" customWidth="1"/>
    <col min="7697" max="7934" width="9" style="1"/>
    <col min="7935" max="7935" width="9" style="1" customWidth="1"/>
    <col min="7936" max="7936" width="11" style="1" customWidth="1"/>
    <col min="7937" max="7937" width="9" style="1" customWidth="1"/>
    <col min="7938" max="7938" width="12.25" style="1" customWidth="1"/>
    <col min="7939" max="7939" width="34.625" style="1" customWidth="1"/>
    <col min="7940" max="7940" width="31.125" style="1" bestFit="1" customWidth="1"/>
    <col min="7941" max="7941" width="18.75" style="1" bestFit="1" customWidth="1"/>
    <col min="7942" max="7942" width="20.125" style="1" bestFit="1" customWidth="1"/>
    <col min="7943" max="7943" width="23.625" style="1" customWidth="1"/>
    <col min="7944" max="7948" width="0" style="1" hidden="1" customWidth="1"/>
    <col min="7949" max="7949" width="14.75" style="1" bestFit="1" customWidth="1"/>
    <col min="7950" max="7950" width="12" style="1" bestFit="1" customWidth="1"/>
    <col min="7951" max="7951" width="9.75" style="1" bestFit="1" customWidth="1"/>
    <col min="7952" max="7952" width="23.75" style="1" bestFit="1" customWidth="1"/>
    <col min="7953" max="8190" width="9" style="1"/>
    <col min="8191" max="8191" width="9" style="1" customWidth="1"/>
    <col min="8192" max="8192" width="11" style="1" customWidth="1"/>
    <col min="8193" max="8193" width="9" style="1" customWidth="1"/>
    <col min="8194" max="8194" width="12.25" style="1" customWidth="1"/>
    <col min="8195" max="8195" width="34.625" style="1" customWidth="1"/>
    <col min="8196" max="8196" width="31.125" style="1" bestFit="1" customWidth="1"/>
    <col min="8197" max="8197" width="18.75" style="1" bestFit="1" customWidth="1"/>
    <col min="8198" max="8198" width="20.125" style="1" bestFit="1" customWidth="1"/>
    <col min="8199" max="8199" width="23.625" style="1" customWidth="1"/>
    <col min="8200" max="8204" width="0" style="1" hidden="1" customWidth="1"/>
    <col min="8205" max="8205" width="14.75" style="1" bestFit="1" customWidth="1"/>
    <col min="8206" max="8206" width="12" style="1" bestFit="1" customWidth="1"/>
    <col min="8207" max="8207" width="9.75" style="1" bestFit="1" customWidth="1"/>
    <col min="8208" max="8208" width="23.75" style="1" bestFit="1" customWidth="1"/>
    <col min="8209" max="8446" width="9" style="1"/>
    <col min="8447" max="8447" width="9" style="1" customWidth="1"/>
    <col min="8448" max="8448" width="11" style="1" customWidth="1"/>
    <col min="8449" max="8449" width="9" style="1" customWidth="1"/>
    <col min="8450" max="8450" width="12.25" style="1" customWidth="1"/>
    <col min="8451" max="8451" width="34.625" style="1" customWidth="1"/>
    <col min="8452" max="8452" width="31.125" style="1" bestFit="1" customWidth="1"/>
    <col min="8453" max="8453" width="18.75" style="1" bestFit="1" customWidth="1"/>
    <col min="8454" max="8454" width="20.125" style="1" bestFit="1" customWidth="1"/>
    <col min="8455" max="8455" width="23.625" style="1" customWidth="1"/>
    <col min="8456" max="8460" width="0" style="1" hidden="1" customWidth="1"/>
    <col min="8461" max="8461" width="14.75" style="1" bestFit="1" customWidth="1"/>
    <col min="8462" max="8462" width="12" style="1" bestFit="1" customWidth="1"/>
    <col min="8463" max="8463" width="9.75" style="1" bestFit="1" customWidth="1"/>
    <col min="8464" max="8464" width="23.75" style="1" bestFit="1" customWidth="1"/>
    <col min="8465" max="8702" width="9" style="1"/>
    <col min="8703" max="8703" width="9" style="1" customWidth="1"/>
    <col min="8704" max="8704" width="11" style="1" customWidth="1"/>
    <col min="8705" max="8705" width="9" style="1" customWidth="1"/>
    <col min="8706" max="8706" width="12.25" style="1" customWidth="1"/>
    <col min="8707" max="8707" width="34.625" style="1" customWidth="1"/>
    <col min="8708" max="8708" width="31.125" style="1" bestFit="1" customWidth="1"/>
    <col min="8709" max="8709" width="18.75" style="1" bestFit="1" customWidth="1"/>
    <col min="8710" max="8710" width="20.125" style="1" bestFit="1" customWidth="1"/>
    <col min="8711" max="8711" width="23.625" style="1" customWidth="1"/>
    <col min="8712" max="8716" width="0" style="1" hidden="1" customWidth="1"/>
    <col min="8717" max="8717" width="14.75" style="1" bestFit="1" customWidth="1"/>
    <col min="8718" max="8718" width="12" style="1" bestFit="1" customWidth="1"/>
    <col min="8719" max="8719" width="9.75" style="1" bestFit="1" customWidth="1"/>
    <col min="8720" max="8720" width="23.75" style="1" bestFit="1" customWidth="1"/>
    <col min="8721" max="8958" width="9" style="1"/>
    <col min="8959" max="8959" width="9" style="1" customWidth="1"/>
    <col min="8960" max="8960" width="11" style="1" customWidth="1"/>
    <col min="8961" max="8961" width="9" style="1" customWidth="1"/>
    <col min="8962" max="8962" width="12.25" style="1" customWidth="1"/>
    <col min="8963" max="8963" width="34.625" style="1" customWidth="1"/>
    <col min="8964" max="8964" width="31.125" style="1" bestFit="1" customWidth="1"/>
    <col min="8965" max="8965" width="18.75" style="1" bestFit="1" customWidth="1"/>
    <col min="8966" max="8966" width="20.125" style="1" bestFit="1" customWidth="1"/>
    <col min="8967" max="8967" width="23.625" style="1" customWidth="1"/>
    <col min="8968" max="8972" width="0" style="1" hidden="1" customWidth="1"/>
    <col min="8973" max="8973" width="14.75" style="1" bestFit="1" customWidth="1"/>
    <col min="8974" max="8974" width="12" style="1" bestFit="1" customWidth="1"/>
    <col min="8975" max="8975" width="9.75" style="1" bestFit="1" customWidth="1"/>
    <col min="8976" max="8976" width="23.75" style="1" bestFit="1" customWidth="1"/>
    <col min="8977" max="9214" width="9" style="1"/>
    <col min="9215" max="9215" width="9" style="1" customWidth="1"/>
    <col min="9216" max="9216" width="11" style="1" customWidth="1"/>
    <col min="9217" max="9217" width="9" style="1" customWidth="1"/>
    <col min="9218" max="9218" width="12.25" style="1" customWidth="1"/>
    <col min="9219" max="9219" width="34.625" style="1" customWidth="1"/>
    <col min="9220" max="9220" width="31.125" style="1" bestFit="1" customWidth="1"/>
    <col min="9221" max="9221" width="18.75" style="1" bestFit="1" customWidth="1"/>
    <col min="9222" max="9222" width="20.125" style="1" bestFit="1" customWidth="1"/>
    <col min="9223" max="9223" width="23.625" style="1" customWidth="1"/>
    <col min="9224" max="9228" width="0" style="1" hidden="1" customWidth="1"/>
    <col min="9229" max="9229" width="14.75" style="1" bestFit="1" customWidth="1"/>
    <col min="9230" max="9230" width="12" style="1" bestFit="1" customWidth="1"/>
    <col min="9231" max="9231" width="9.75" style="1" bestFit="1" customWidth="1"/>
    <col min="9232" max="9232" width="23.75" style="1" bestFit="1" customWidth="1"/>
    <col min="9233" max="9470" width="9" style="1"/>
    <col min="9471" max="9471" width="9" style="1" customWidth="1"/>
    <col min="9472" max="9472" width="11" style="1" customWidth="1"/>
    <col min="9473" max="9473" width="9" style="1" customWidth="1"/>
    <col min="9474" max="9474" width="12.25" style="1" customWidth="1"/>
    <col min="9475" max="9475" width="34.625" style="1" customWidth="1"/>
    <col min="9476" max="9476" width="31.125" style="1" bestFit="1" customWidth="1"/>
    <col min="9477" max="9477" width="18.75" style="1" bestFit="1" customWidth="1"/>
    <col min="9478" max="9478" width="20.125" style="1" bestFit="1" customWidth="1"/>
    <col min="9479" max="9479" width="23.625" style="1" customWidth="1"/>
    <col min="9480" max="9484" width="0" style="1" hidden="1" customWidth="1"/>
    <col min="9485" max="9485" width="14.75" style="1" bestFit="1" customWidth="1"/>
    <col min="9486" max="9486" width="12" style="1" bestFit="1" customWidth="1"/>
    <col min="9487" max="9487" width="9.75" style="1" bestFit="1" customWidth="1"/>
    <col min="9488" max="9488" width="23.75" style="1" bestFit="1" customWidth="1"/>
    <col min="9489" max="9726" width="9" style="1"/>
    <col min="9727" max="9727" width="9" style="1" customWidth="1"/>
    <col min="9728" max="9728" width="11" style="1" customWidth="1"/>
    <col min="9729" max="9729" width="9" style="1" customWidth="1"/>
    <col min="9730" max="9730" width="12.25" style="1" customWidth="1"/>
    <col min="9731" max="9731" width="34.625" style="1" customWidth="1"/>
    <col min="9732" max="9732" width="31.125" style="1" bestFit="1" customWidth="1"/>
    <col min="9733" max="9733" width="18.75" style="1" bestFit="1" customWidth="1"/>
    <col min="9734" max="9734" width="20.125" style="1" bestFit="1" customWidth="1"/>
    <col min="9735" max="9735" width="23.625" style="1" customWidth="1"/>
    <col min="9736" max="9740" width="0" style="1" hidden="1" customWidth="1"/>
    <col min="9741" max="9741" width="14.75" style="1" bestFit="1" customWidth="1"/>
    <col min="9742" max="9742" width="12" style="1" bestFit="1" customWidth="1"/>
    <col min="9743" max="9743" width="9.75" style="1" bestFit="1" customWidth="1"/>
    <col min="9744" max="9744" width="23.75" style="1" bestFit="1" customWidth="1"/>
    <col min="9745" max="9982" width="9" style="1"/>
    <col min="9983" max="9983" width="9" style="1" customWidth="1"/>
    <col min="9984" max="9984" width="11" style="1" customWidth="1"/>
    <col min="9985" max="9985" width="9" style="1" customWidth="1"/>
    <col min="9986" max="9986" width="12.25" style="1" customWidth="1"/>
    <col min="9987" max="9987" width="34.625" style="1" customWidth="1"/>
    <col min="9988" max="9988" width="31.125" style="1" bestFit="1" customWidth="1"/>
    <col min="9989" max="9989" width="18.75" style="1" bestFit="1" customWidth="1"/>
    <col min="9990" max="9990" width="20.125" style="1" bestFit="1" customWidth="1"/>
    <col min="9991" max="9991" width="23.625" style="1" customWidth="1"/>
    <col min="9992" max="9996" width="0" style="1" hidden="1" customWidth="1"/>
    <col min="9997" max="9997" width="14.75" style="1" bestFit="1" customWidth="1"/>
    <col min="9998" max="9998" width="12" style="1" bestFit="1" customWidth="1"/>
    <col min="9999" max="9999" width="9.75" style="1" bestFit="1" customWidth="1"/>
    <col min="10000" max="10000" width="23.75" style="1" bestFit="1" customWidth="1"/>
    <col min="10001" max="10238" width="9" style="1"/>
    <col min="10239" max="10239" width="9" style="1" customWidth="1"/>
    <col min="10240" max="10240" width="11" style="1" customWidth="1"/>
    <col min="10241" max="10241" width="9" style="1" customWidth="1"/>
    <col min="10242" max="10242" width="12.25" style="1" customWidth="1"/>
    <col min="10243" max="10243" width="34.625" style="1" customWidth="1"/>
    <col min="10244" max="10244" width="31.125" style="1" bestFit="1" customWidth="1"/>
    <col min="10245" max="10245" width="18.75" style="1" bestFit="1" customWidth="1"/>
    <col min="10246" max="10246" width="20.125" style="1" bestFit="1" customWidth="1"/>
    <col min="10247" max="10247" width="23.625" style="1" customWidth="1"/>
    <col min="10248" max="10252" width="0" style="1" hidden="1" customWidth="1"/>
    <col min="10253" max="10253" width="14.75" style="1" bestFit="1" customWidth="1"/>
    <col min="10254" max="10254" width="12" style="1" bestFit="1" customWidth="1"/>
    <col min="10255" max="10255" width="9.75" style="1" bestFit="1" customWidth="1"/>
    <col min="10256" max="10256" width="23.75" style="1" bestFit="1" customWidth="1"/>
    <col min="10257" max="10494" width="9" style="1"/>
    <col min="10495" max="10495" width="9" style="1" customWidth="1"/>
    <col min="10496" max="10496" width="11" style="1" customWidth="1"/>
    <col min="10497" max="10497" width="9" style="1" customWidth="1"/>
    <col min="10498" max="10498" width="12.25" style="1" customWidth="1"/>
    <col min="10499" max="10499" width="34.625" style="1" customWidth="1"/>
    <col min="10500" max="10500" width="31.125" style="1" bestFit="1" customWidth="1"/>
    <col min="10501" max="10501" width="18.75" style="1" bestFit="1" customWidth="1"/>
    <col min="10502" max="10502" width="20.125" style="1" bestFit="1" customWidth="1"/>
    <col min="10503" max="10503" width="23.625" style="1" customWidth="1"/>
    <col min="10504" max="10508" width="0" style="1" hidden="1" customWidth="1"/>
    <col min="10509" max="10509" width="14.75" style="1" bestFit="1" customWidth="1"/>
    <col min="10510" max="10510" width="12" style="1" bestFit="1" customWidth="1"/>
    <col min="10511" max="10511" width="9.75" style="1" bestFit="1" customWidth="1"/>
    <col min="10512" max="10512" width="23.75" style="1" bestFit="1" customWidth="1"/>
    <col min="10513" max="10750" width="9" style="1"/>
    <col min="10751" max="10751" width="9" style="1" customWidth="1"/>
    <col min="10752" max="10752" width="11" style="1" customWidth="1"/>
    <col min="10753" max="10753" width="9" style="1" customWidth="1"/>
    <col min="10754" max="10754" width="12.25" style="1" customWidth="1"/>
    <col min="10755" max="10755" width="34.625" style="1" customWidth="1"/>
    <col min="10756" max="10756" width="31.125" style="1" bestFit="1" customWidth="1"/>
    <col min="10757" max="10757" width="18.75" style="1" bestFit="1" customWidth="1"/>
    <col min="10758" max="10758" width="20.125" style="1" bestFit="1" customWidth="1"/>
    <col min="10759" max="10759" width="23.625" style="1" customWidth="1"/>
    <col min="10760" max="10764" width="0" style="1" hidden="1" customWidth="1"/>
    <col min="10765" max="10765" width="14.75" style="1" bestFit="1" customWidth="1"/>
    <col min="10766" max="10766" width="12" style="1" bestFit="1" customWidth="1"/>
    <col min="10767" max="10767" width="9.75" style="1" bestFit="1" customWidth="1"/>
    <col min="10768" max="10768" width="23.75" style="1" bestFit="1" customWidth="1"/>
    <col min="10769" max="11006" width="9" style="1"/>
    <col min="11007" max="11007" width="9" style="1" customWidth="1"/>
    <col min="11008" max="11008" width="11" style="1" customWidth="1"/>
    <col min="11009" max="11009" width="9" style="1" customWidth="1"/>
    <col min="11010" max="11010" width="12.25" style="1" customWidth="1"/>
    <col min="11011" max="11011" width="34.625" style="1" customWidth="1"/>
    <col min="11012" max="11012" width="31.125" style="1" bestFit="1" customWidth="1"/>
    <col min="11013" max="11013" width="18.75" style="1" bestFit="1" customWidth="1"/>
    <col min="11014" max="11014" width="20.125" style="1" bestFit="1" customWidth="1"/>
    <col min="11015" max="11015" width="23.625" style="1" customWidth="1"/>
    <col min="11016" max="11020" width="0" style="1" hidden="1" customWidth="1"/>
    <col min="11021" max="11021" width="14.75" style="1" bestFit="1" customWidth="1"/>
    <col min="11022" max="11022" width="12" style="1" bestFit="1" customWidth="1"/>
    <col min="11023" max="11023" width="9.75" style="1" bestFit="1" customWidth="1"/>
    <col min="11024" max="11024" width="23.75" style="1" bestFit="1" customWidth="1"/>
    <col min="11025" max="11262" width="9" style="1"/>
    <col min="11263" max="11263" width="9" style="1" customWidth="1"/>
    <col min="11264" max="11264" width="11" style="1" customWidth="1"/>
    <col min="11265" max="11265" width="9" style="1" customWidth="1"/>
    <col min="11266" max="11266" width="12.25" style="1" customWidth="1"/>
    <col min="11267" max="11267" width="34.625" style="1" customWidth="1"/>
    <col min="11268" max="11268" width="31.125" style="1" bestFit="1" customWidth="1"/>
    <col min="11269" max="11269" width="18.75" style="1" bestFit="1" customWidth="1"/>
    <col min="11270" max="11270" width="20.125" style="1" bestFit="1" customWidth="1"/>
    <col min="11271" max="11271" width="23.625" style="1" customWidth="1"/>
    <col min="11272" max="11276" width="0" style="1" hidden="1" customWidth="1"/>
    <col min="11277" max="11277" width="14.75" style="1" bestFit="1" customWidth="1"/>
    <col min="11278" max="11278" width="12" style="1" bestFit="1" customWidth="1"/>
    <col min="11279" max="11279" width="9.75" style="1" bestFit="1" customWidth="1"/>
    <col min="11280" max="11280" width="23.75" style="1" bestFit="1" customWidth="1"/>
    <col min="11281" max="11518" width="9" style="1"/>
    <col min="11519" max="11519" width="9" style="1" customWidth="1"/>
    <col min="11520" max="11520" width="11" style="1" customWidth="1"/>
    <col min="11521" max="11521" width="9" style="1" customWidth="1"/>
    <col min="11522" max="11522" width="12.25" style="1" customWidth="1"/>
    <col min="11523" max="11523" width="34.625" style="1" customWidth="1"/>
    <col min="11524" max="11524" width="31.125" style="1" bestFit="1" customWidth="1"/>
    <col min="11525" max="11525" width="18.75" style="1" bestFit="1" customWidth="1"/>
    <col min="11526" max="11526" width="20.125" style="1" bestFit="1" customWidth="1"/>
    <col min="11527" max="11527" width="23.625" style="1" customWidth="1"/>
    <col min="11528" max="11532" width="0" style="1" hidden="1" customWidth="1"/>
    <col min="11533" max="11533" width="14.75" style="1" bestFit="1" customWidth="1"/>
    <col min="11534" max="11534" width="12" style="1" bestFit="1" customWidth="1"/>
    <col min="11535" max="11535" width="9.75" style="1" bestFit="1" customWidth="1"/>
    <col min="11536" max="11536" width="23.75" style="1" bestFit="1" customWidth="1"/>
    <col min="11537" max="11774" width="9" style="1"/>
    <col min="11775" max="11775" width="9" style="1" customWidth="1"/>
    <col min="11776" max="11776" width="11" style="1" customWidth="1"/>
    <col min="11777" max="11777" width="9" style="1" customWidth="1"/>
    <col min="11778" max="11778" width="12.25" style="1" customWidth="1"/>
    <col min="11779" max="11779" width="34.625" style="1" customWidth="1"/>
    <col min="11780" max="11780" width="31.125" style="1" bestFit="1" customWidth="1"/>
    <col min="11781" max="11781" width="18.75" style="1" bestFit="1" customWidth="1"/>
    <col min="11782" max="11782" width="20.125" style="1" bestFit="1" customWidth="1"/>
    <col min="11783" max="11783" width="23.625" style="1" customWidth="1"/>
    <col min="11784" max="11788" width="0" style="1" hidden="1" customWidth="1"/>
    <col min="11789" max="11789" width="14.75" style="1" bestFit="1" customWidth="1"/>
    <col min="11790" max="11790" width="12" style="1" bestFit="1" customWidth="1"/>
    <col min="11791" max="11791" width="9.75" style="1" bestFit="1" customWidth="1"/>
    <col min="11792" max="11792" width="23.75" style="1" bestFit="1" customWidth="1"/>
    <col min="11793" max="12030" width="9" style="1"/>
    <col min="12031" max="12031" width="9" style="1" customWidth="1"/>
    <col min="12032" max="12032" width="11" style="1" customWidth="1"/>
    <col min="12033" max="12033" width="9" style="1" customWidth="1"/>
    <col min="12034" max="12034" width="12.25" style="1" customWidth="1"/>
    <col min="12035" max="12035" width="34.625" style="1" customWidth="1"/>
    <col min="12036" max="12036" width="31.125" style="1" bestFit="1" customWidth="1"/>
    <col min="12037" max="12037" width="18.75" style="1" bestFit="1" customWidth="1"/>
    <col min="12038" max="12038" width="20.125" style="1" bestFit="1" customWidth="1"/>
    <col min="12039" max="12039" width="23.625" style="1" customWidth="1"/>
    <col min="12040" max="12044" width="0" style="1" hidden="1" customWidth="1"/>
    <col min="12045" max="12045" width="14.75" style="1" bestFit="1" customWidth="1"/>
    <col min="12046" max="12046" width="12" style="1" bestFit="1" customWidth="1"/>
    <col min="12047" max="12047" width="9.75" style="1" bestFit="1" customWidth="1"/>
    <col min="12048" max="12048" width="23.75" style="1" bestFit="1" customWidth="1"/>
    <col min="12049" max="12286" width="9" style="1"/>
    <col min="12287" max="12287" width="9" style="1" customWidth="1"/>
    <col min="12288" max="12288" width="11" style="1" customWidth="1"/>
    <col min="12289" max="12289" width="9" style="1" customWidth="1"/>
    <col min="12290" max="12290" width="12.25" style="1" customWidth="1"/>
    <col min="12291" max="12291" width="34.625" style="1" customWidth="1"/>
    <col min="12292" max="12292" width="31.125" style="1" bestFit="1" customWidth="1"/>
    <col min="12293" max="12293" width="18.75" style="1" bestFit="1" customWidth="1"/>
    <col min="12294" max="12294" width="20.125" style="1" bestFit="1" customWidth="1"/>
    <col min="12295" max="12295" width="23.625" style="1" customWidth="1"/>
    <col min="12296" max="12300" width="0" style="1" hidden="1" customWidth="1"/>
    <col min="12301" max="12301" width="14.75" style="1" bestFit="1" customWidth="1"/>
    <col min="12302" max="12302" width="12" style="1" bestFit="1" customWidth="1"/>
    <col min="12303" max="12303" width="9.75" style="1" bestFit="1" customWidth="1"/>
    <col min="12304" max="12304" width="23.75" style="1" bestFit="1" customWidth="1"/>
    <col min="12305" max="12542" width="9" style="1"/>
    <col min="12543" max="12543" width="9" style="1" customWidth="1"/>
    <col min="12544" max="12544" width="11" style="1" customWidth="1"/>
    <col min="12545" max="12545" width="9" style="1" customWidth="1"/>
    <col min="12546" max="12546" width="12.25" style="1" customWidth="1"/>
    <col min="12547" max="12547" width="34.625" style="1" customWidth="1"/>
    <col min="12548" max="12548" width="31.125" style="1" bestFit="1" customWidth="1"/>
    <col min="12549" max="12549" width="18.75" style="1" bestFit="1" customWidth="1"/>
    <col min="12550" max="12550" width="20.125" style="1" bestFit="1" customWidth="1"/>
    <col min="12551" max="12551" width="23.625" style="1" customWidth="1"/>
    <col min="12552" max="12556" width="0" style="1" hidden="1" customWidth="1"/>
    <col min="12557" max="12557" width="14.75" style="1" bestFit="1" customWidth="1"/>
    <col min="12558" max="12558" width="12" style="1" bestFit="1" customWidth="1"/>
    <col min="12559" max="12559" width="9.75" style="1" bestFit="1" customWidth="1"/>
    <col min="12560" max="12560" width="23.75" style="1" bestFit="1" customWidth="1"/>
    <col min="12561" max="12798" width="9" style="1"/>
    <col min="12799" max="12799" width="9" style="1" customWidth="1"/>
    <col min="12800" max="12800" width="11" style="1" customWidth="1"/>
    <col min="12801" max="12801" width="9" style="1" customWidth="1"/>
    <col min="12802" max="12802" width="12.25" style="1" customWidth="1"/>
    <col min="12803" max="12803" width="34.625" style="1" customWidth="1"/>
    <col min="12804" max="12804" width="31.125" style="1" bestFit="1" customWidth="1"/>
    <col min="12805" max="12805" width="18.75" style="1" bestFit="1" customWidth="1"/>
    <col min="12806" max="12806" width="20.125" style="1" bestFit="1" customWidth="1"/>
    <col min="12807" max="12807" width="23.625" style="1" customWidth="1"/>
    <col min="12808" max="12812" width="0" style="1" hidden="1" customWidth="1"/>
    <col min="12813" max="12813" width="14.75" style="1" bestFit="1" customWidth="1"/>
    <col min="12814" max="12814" width="12" style="1" bestFit="1" customWidth="1"/>
    <col min="12815" max="12815" width="9.75" style="1" bestFit="1" customWidth="1"/>
    <col min="12816" max="12816" width="23.75" style="1" bestFit="1" customWidth="1"/>
    <col min="12817" max="13054" width="9" style="1"/>
    <col min="13055" max="13055" width="9" style="1" customWidth="1"/>
    <col min="13056" max="13056" width="11" style="1" customWidth="1"/>
    <col min="13057" max="13057" width="9" style="1" customWidth="1"/>
    <col min="13058" max="13058" width="12.25" style="1" customWidth="1"/>
    <col min="13059" max="13059" width="34.625" style="1" customWidth="1"/>
    <col min="13060" max="13060" width="31.125" style="1" bestFit="1" customWidth="1"/>
    <col min="13061" max="13061" width="18.75" style="1" bestFit="1" customWidth="1"/>
    <col min="13062" max="13062" width="20.125" style="1" bestFit="1" customWidth="1"/>
    <col min="13063" max="13063" width="23.625" style="1" customWidth="1"/>
    <col min="13064" max="13068" width="0" style="1" hidden="1" customWidth="1"/>
    <col min="13069" max="13069" width="14.75" style="1" bestFit="1" customWidth="1"/>
    <col min="13070" max="13070" width="12" style="1" bestFit="1" customWidth="1"/>
    <col min="13071" max="13071" width="9.75" style="1" bestFit="1" customWidth="1"/>
    <col min="13072" max="13072" width="23.75" style="1" bestFit="1" customWidth="1"/>
    <col min="13073" max="13310" width="9" style="1"/>
    <col min="13311" max="13311" width="9" style="1" customWidth="1"/>
    <col min="13312" max="13312" width="11" style="1" customWidth="1"/>
    <col min="13313" max="13313" width="9" style="1" customWidth="1"/>
    <col min="13314" max="13314" width="12.25" style="1" customWidth="1"/>
    <col min="13315" max="13315" width="34.625" style="1" customWidth="1"/>
    <col min="13316" max="13316" width="31.125" style="1" bestFit="1" customWidth="1"/>
    <col min="13317" max="13317" width="18.75" style="1" bestFit="1" customWidth="1"/>
    <col min="13318" max="13318" width="20.125" style="1" bestFit="1" customWidth="1"/>
    <col min="13319" max="13319" width="23.625" style="1" customWidth="1"/>
    <col min="13320" max="13324" width="0" style="1" hidden="1" customWidth="1"/>
    <col min="13325" max="13325" width="14.75" style="1" bestFit="1" customWidth="1"/>
    <col min="13326" max="13326" width="12" style="1" bestFit="1" customWidth="1"/>
    <col min="13327" max="13327" width="9.75" style="1" bestFit="1" customWidth="1"/>
    <col min="13328" max="13328" width="23.75" style="1" bestFit="1" customWidth="1"/>
    <col min="13329" max="13566" width="9" style="1"/>
    <col min="13567" max="13567" width="9" style="1" customWidth="1"/>
    <col min="13568" max="13568" width="11" style="1" customWidth="1"/>
    <col min="13569" max="13569" width="9" style="1" customWidth="1"/>
    <col min="13570" max="13570" width="12.25" style="1" customWidth="1"/>
    <col min="13571" max="13571" width="34.625" style="1" customWidth="1"/>
    <col min="13572" max="13572" width="31.125" style="1" bestFit="1" customWidth="1"/>
    <col min="13573" max="13573" width="18.75" style="1" bestFit="1" customWidth="1"/>
    <col min="13574" max="13574" width="20.125" style="1" bestFit="1" customWidth="1"/>
    <col min="13575" max="13575" width="23.625" style="1" customWidth="1"/>
    <col min="13576" max="13580" width="0" style="1" hidden="1" customWidth="1"/>
    <col min="13581" max="13581" width="14.75" style="1" bestFit="1" customWidth="1"/>
    <col min="13582" max="13582" width="12" style="1" bestFit="1" customWidth="1"/>
    <col min="13583" max="13583" width="9.75" style="1" bestFit="1" customWidth="1"/>
    <col min="13584" max="13584" width="23.75" style="1" bestFit="1" customWidth="1"/>
    <col min="13585" max="13822" width="9" style="1"/>
    <col min="13823" max="13823" width="9" style="1" customWidth="1"/>
    <col min="13824" max="13824" width="11" style="1" customWidth="1"/>
    <col min="13825" max="13825" width="9" style="1" customWidth="1"/>
    <col min="13826" max="13826" width="12.25" style="1" customWidth="1"/>
    <col min="13827" max="13827" width="34.625" style="1" customWidth="1"/>
    <col min="13828" max="13828" width="31.125" style="1" bestFit="1" customWidth="1"/>
    <col min="13829" max="13829" width="18.75" style="1" bestFit="1" customWidth="1"/>
    <col min="13830" max="13830" width="20.125" style="1" bestFit="1" customWidth="1"/>
    <col min="13831" max="13831" width="23.625" style="1" customWidth="1"/>
    <col min="13832" max="13836" width="0" style="1" hidden="1" customWidth="1"/>
    <col min="13837" max="13837" width="14.75" style="1" bestFit="1" customWidth="1"/>
    <col min="13838" max="13838" width="12" style="1" bestFit="1" customWidth="1"/>
    <col min="13839" max="13839" width="9.75" style="1" bestFit="1" customWidth="1"/>
    <col min="13840" max="13840" width="23.75" style="1" bestFit="1" customWidth="1"/>
    <col min="13841" max="14078" width="9" style="1"/>
    <col min="14079" max="14079" width="9" style="1" customWidth="1"/>
    <col min="14080" max="14080" width="11" style="1" customWidth="1"/>
    <col min="14081" max="14081" width="9" style="1" customWidth="1"/>
    <col min="14082" max="14082" width="12.25" style="1" customWidth="1"/>
    <col min="14083" max="14083" width="34.625" style="1" customWidth="1"/>
    <col min="14084" max="14084" width="31.125" style="1" bestFit="1" customWidth="1"/>
    <col min="14085" max="14085" width="18.75" style="1" bestFit="1" customWidth="1"/>
    <col min="14086" max="14086" width="20.125" style="1" bestFit="1" customWidth="1"/>
    <col min="14087" max="14087" width="23.625" style="1" customWidth="1"/>
    <col min="14088" max="14092" width="0" style="1" hidden="1" customWidth="1"/>
    <col min="14093" max="14093" width="14.75" style="1" bestFit="1" customWidth="1"/>
    <col min="14094" max="14094" width="12" style="1" bestFit="1" customWidth="1"/>
    <col min="14095" max="14095" width="9.75" style="1" bestFit="1" customWidth="1"/>
    <col min="14096" max="14096" width="23.75" style="1" bestFit="1" customWidth="1"/>
    <col min="14097" max="14334" width="9" style="1"/>
    <col min="14335" max="14335" width="9" style="1" customWidth="1"/>
    <col min="14336" max="14336" width="11" style="1" customWidth="1"/>
    <col min="14337" max="14337" width="9" style="1" customWidth="1"/>
    <col min="14338" max="14338" width="12.25" style="1" customWidth="1"/>
    <col min="14339" max="14339" width="34.625" style="1" customWidth="1"/>
    <col min="14340" max="14340" width="31.125" style="1" bestFit="1" customWidth="1"/>
    <col min="14341" max="14341" width="18.75" style="1" bestFit="1" customWidth="1"/>
    <col min="14342" max="14342" width="20.125" style="1" bestFit="1" customWidth="1"/>
    <col min="14343" max="14343" width="23.625" style="1" customWidth="1"/>
    <col min="14344" max="14348" width="0" style="1" hidden="1" customWidth="1"/>
    <col min="14349" max="14349" width="14.75" style="1" bestFit="1" customWidth="1"/>
    <col min="14350" max="14350" width="12" style="1" bestFit="1" customWidth="1"/>
    <col min="14351" max="14351" width="9.75" style="1" bestFit="1" customWidth="1"/>
    <col min="14352" max="14352" width="23.75" style="1" bestFit="1" customWidth="1"/>
    <col min="14353" max="14590" width="9" style="1"/>
    <col min="14591" max="14591" width="9" style="1" customWidth="1"/>
    <col min="14592" max="14592" width="11" style="1" customWidth="1"/>
    <col min="14593" max="14593" width="9" style="1" customWidth="1"/>
    <col min="14594" max="14594" width="12.25" style="1" customWidth="1"/>
    <col min="14595" max="14595" width="34.625" style="1" customWidth="1"/>
    <col min="14596" max="14596" width="31.125" style="1" bestFit="1" customWidth="1"/>
    <col min="14597" max="14597" width="18.75" style="1" bestFit="1" customWidth="1"/>
    <col min="14598" max="14598" width="20.125" style="1" bestFit="1" customWidth="1"/>
    <col min="14599" max="14599" width="23.625" style="1" customWidth="1"/>
    <col min="14600" max="14604" width="0" style="1" hidden="1" customWidth="1"/>
    <col min="14605" max="14605" width="14.75" style="1" bestFit="1" customWidth="1"/>
    <col min="14606" max="14606" width="12" style="1" bestFit="1" customWidth="1"/>
    <col min="14607" max="14607" width="9.75" style="1" bestFit="1" customWidth="1"/>
    <col min="14608" max="14608" width="23.75" style="1" bestFit="1" customWidth="1"/>
    <col min="14609" max="14846" width="9" style="1"/>
    <col min="14847" max="14847" width="9" style="1" customWidth="1"/>
    <col min="14848" max="14848" width="11" style="1" customWidth="1"/>
    <col min="14849" max="14849" width="9" style="1" customWidth="1"/>
    <col min="14850" max="14850" width="12.25" style="1" customWidth="1"/>
    <col min="14851" max="14851" width="34.625" style="1" customWidth="1"/>
    <col min="14852" max="14852" width="31.125" style="1" bestFit="1" customWidth="1"/>
    <col min="14853" max="14853" width="18.75" style="1" bestFit="1" customWidth="1"/>
    <col min="14854" max="14854" width="20.125" style="1" bestFit="1" customWidth="1"/>
    <col min="14855" max="14855" width="23.625" style="1" customWidth="1"/>
    <col min="14856" max="14860" width="0" style="1" hidden="1" customWidth="1"/>
    <col min="14861" max="14861" width="14.75" style="1" bestFit="1" customWidth="1"/>
    <col min="14862" max="14862" width="12" style="1" bestFit="1" customWidth="1"/>
    <col min="14863" max="14863" width="9.75" style="1" bestFit="1" customWidth="1"/>
    <col min="14864" max="14864" width="23.75" style="1" bestFit="1" customWidth="1"/>
    <col min="14865" max="15102" width="9" style="1"/>
    <col min="15103" max="15103" width="9" style="1" customWidth="1"/>
    <col min="15104" max="15104" width="11" style="1" customWidth="1"/>
    <col min="15105" max="15105" width="9" style="1" customWidth="1"/>
    <col min="15106" max="15106" width="12.25" style="1" customWidth="1"/>
    <col min="15107" max="15107" width="34.625" style="1" customWidth="1"/>
    <col min="15108" max="15108" width="31.125" style="1" bestFit="1" customWidth="1"/>
    <col min="15109" max="15109" width="18.75" style="1" bestFit="1" customWidth="1"/>
    <col min="15110" max="15110" width="20.125" style="1" bestFit="1" customWidth="1"/>
    <col min="15111" max="15111" width="23.625" style="1" customWidth="1"/>
    <col min="15112" max="15116" width="0" style="1" hidden="1" customWidth="1"/>
    <col min="15117" max="15117" width="14.75" style="1" bestFit="1" customWidth="1"/>
    <col min="15118" max="15118" width="12" style="1" bestFit="1" customWidth="1"/>
    <col min="15119" max="15119" width="9.75" style="1" bestFit="1" customWidth="1"/>
    <col min="15120" max="15120" width="23.75" style="1" bestFit="1" customWidth="1"/>
    <col min="15121" max="15358" width="9" style="1"/>
    <col min="15359" max="15359" width="9" style="1" customWidth="1"/>
    <col min="15360" max="15360" width="11" style="1" customWidth="1"/>
    <col min="15361" max="15361" width="9" style="1" customWidth="1"/>
    <col min="15362" max="15362" width="12.25" style="1" customWidth="1"/>
    <col min="15363" max="15363" width="34.625" style="1" customWidth="1"/>
    <col min="15364" max="15364" width="31.125" style="1" bestFit="1" customWidth="1"/>
    <col min="15365" max="15365" width="18.75" style="1" bestFit="1" customWidth="1"/>
    <col min="15366" max="15366" width="20.125" style="1" bestFit="1" customWidth="1"/>
    <col min="15367" max="15367" width="23.625" style="1" customWidth="1"/>
    <col min="15368" max="15372" width="0" style="1" hidden="1" customWidth="1"/>
    <col min="15373" max="15373" width="14.75" style="1" bestFit="1" customWidth="1"/>
    <col min="15374" max="15374" width="12" style="1" bestFit="1" customWidth="1"/>
    <col min="15375" max="15375" width="9.75" style="1" bestFit="1" customWidth="1"/>
    <col min="15376" max="15376" width="23.75" style="1" bestFit="1" customWidth="1"/>
    <col min="15377" max="15614" width="9" style="1"/>
    <col min="15615" max="15615" width="9" style="1" customWidth="1"/>
    <col min="15616" max="15616" width="11" style="1" customWidth="1"/>
    <col min="15617" max="15617" width="9" style="1" customWidth="1"/>
    <col min="15618" max="15618" width="12.25" style="1" customWidth="1"/>
    <col min="15619" max="15619" width="34.625" style="1" customWidth="1"/>
    <col min="15620" max="15620" width="31.125" style="1" bestFit="1" customWidth="1"/>
    <col min="15621" max="15621" width="18.75" style="1" bestFit="1" customWidth="1"/>
    <col min="15622" max="15622" width="20.125" style="1" bestFit="1" customWidth="1"/>
    <col min="15623" max="15623" width="23.625" style="1" customWidth="1"/>
    <col min="15624" max="15628" width="0" style="1" hidden="1" customWidth="1"/>
    <col min="15629" max="15629" width="14.75" style="1" bestFit="1" customWidth="1"/>
    <col min="15630" max="15630" width="12" style="1" bestFit="1" customWidth="1"/>
    <col min="15631" max="15631" width="9.75" style="1" bestFit="1" customWidth="1"/>
    <col min="15632" max="15632" width="23.75" style="1" bestFit="1" customWidth="1"/>
    <col min="15633" max="15870" width="9" style="1"/>
    <col min="15871" max="15871" width="9" style="1" customWidth="1"/>
    <col min="15872" max="15872" width="11" style="1" customWidth="1"/>
    <col min="15873" max="15873" width="9" style="1" customWidth="1"/>
    <col min="15874" max="15874" width="12.25" style="1" customWidth="1"/>
    <col min="15875" max="15875" width="34.625" style="1" customWidth="1"/>
    <col min="15876" max="15876" width="31.125" style="1" bestFit="1" customWidth="1"/>
    <col min="15877" max="15877" width="18.75" style="1" bestFit="1" customWidth="1"/>
    <col min="15878" max="15878" width="20.125" style="1" bestFit="1" customWidth="1"/>
    <col min="15879" max="15879" width="23.625" style="1" customWidth="1"/>
    <col min="15880" max="15884" width="0" style="1" hidden="1" customWidth="1"/>
    <col min="15885" max="15885" width="14.75" style="1" bestFit="1" customWidth="1"/>
    <col min="15886" max="15886" width="12" style="1" bestFit="1" customWidth="1"/>
    <col min="15887" max="15887" width="9.75" style="1" bestFit="1" customWidth="1"/>
    <col min="15888" max="15888" width="23.75" style="1" bestFit="1" customWidth="1"/>
    <col min="15889" max="16126" width="9" style="1"/>
    <col min="16127" max="16127" width="9" style="1" customWidth="1"/>
    <col min="16128" max="16128" width="11" style="1" customWidth="1"/>
    <col min="16129" max="16129" width="9" style="1" customWidth="1"/>
    <col min="16130" max="16130" width="12.25" style="1" customWidth="1"/>
    <col min="16131" max="16131" width="34.625" style="1" customWidth="1"/>
    <col min="16132" max="16132" width="31.125" style="1" bestFit="1" customWidth="1"/>
    <col min="16133" max="16133" width="18.75" style="1" bestFit="1" customWidth="1"/>
    <col min="16134" max="16134" width="20.125" style="1" bestFit="1" customWidth="1"/>
    <col min="16135" max="16135" width="23.625" style="1" customWidth="1"/>
    <col min="16136" max="16140" width="0" style="1" hidden="1" customWidth="1"/>
    <col min="16141" max="16141" width="14.75" style="1" bestFit="1" customWidth="1"/>
    <col min="16142" max="16142" width="12" style="1" bestFit="1" customWidth="1"/>
    <col min="16143" max="16143" width="9.75" style="1" bestFit="1" customWidth="1"/>
    <col min="16144" max="16144" width="23.75" style="1" bestFit="1" customWidth="1"/>
    <col min="16145" max="16384" width="9" style="1"/>
  </cols>
  <sheetData>
    <row r="4" spans="2:11" ht="15.75">
      <c r="C4" s="57" t="s">
        <v>91</v>
      </c>
      <c r="D4" s="57"/>
      <c r="E4" s="57"/>
      <c r="F4" s="57"/>
      <c r="G4" s="57"/>
      <c r="H4" s="57"/>
    </row>
    <row r="5" spans="2:11">
      <c r="I5"/>
    </row>
    <row r="6" spans="2:11">
      <c r="C6" s="3" t="s">
        <v>0</v>
      </c>
      <c r="D6" s="4" t="s">
        <v>1</v>
      </c>
      <c r="E6" s="5" t="s">
        <v>2</v>
      </c>
      <c r="F6" s="49" t="s">
        <v>89</v>
      </c>
      <c r="G6" s="6" t="s">
        <v>92</v>
      </c>
      <c r="H6" s="50" t="s">
        <v>93</v>
      </c>
    </row>
    <row r="7" spans="2:11">
      <c r="C7" s="3">
        <v>7232</v>
      </c>
      <c r="D7" s="7" t="s">
        <v>3</v>
      </c>
      <c r="E7" s="8" t="s">
        <v>4</v>
      </c>
      <c r="F7" s="51">
        <v>-8.7400000000000005E-2</v>
      </c>
      <c r="G7" s="59">
        <v>-3.0000000000000001E-3</v>
      </c>
      <c r="H7" s="9">
        <v>58464599.049999997</v>
      </c>
      <c r="J7" s="10">
        <v>36067317.969999999</v>
      </c>
      <c r="K7" s="1" t="s">
        <v>5</v>
      </c>
    </row>
    <row r="8" spans="2:11" s="2" customFormat="1">
      <c r="B8" s="18"/>
      <c r="C8" s="12">
        <v>1085</v>
      </c>
      <c r="D8" s="13" t="s">
        <v>6</v>
      </c>
      <c r="E8" s="8" t="s">
        <v>7</v>
      </c>
      <c r="F8" s="51">
        <v>-9.3899999999999997E-2</v>
      </c>
      <c r="G8" s="59">
        <v>-2.9399999999999999E-2</v>
      </c>
      <c r="H8" s="9">
        <v>81143774.069999993</v>
      </c>
    </row>
    <row r="9" spans="2:11" s="2" customFormat="1">
      <c r="B9" s="18"/>
      <c r="C9" s="12">
        <v>1079</v>
      </c>
      <c r="D9" s="13" t="s">
        <v>8</v>
      </c>
      <c r="E9" s="8" t="s">
        <v>9</v>
      </c>
      <c r="F9" s="51">
        <v>-9.5600000000000004E-2</v>
      </c>
      <c r="G9" s="59">
        <v>-3.1E-2</v>
      </c>
      <c r="H9" s="9">
        <v>69002197.489999995</v>
      </c>
    </row>
    <row r="10" spans="2:11" s="2" customFormat="1">
      <c r="C10" s="12">
        <v>1211</v>
      </c>
      <c r="D10" s="13" t="s">
        <v>10</v>
      </c>
      <c r="E10" s="8" t="s">
        <v>11</v>
      </c>
      <c r="F10" s="51">
        <v>-8.0799999999999997E-2</v>
      </c>
      <c r="G10" s="59">
        <v>-9.1999999999999998E-3</v>
      </c>
      <c r="H10" s="9">
        <v>2722786.42</v>
      </c>
    </row>
    <row r="11" spans="2:11" s="2" customFormat="1">
      <c r="C11" s="12">
        <v>1537</v>
      </c>
      <c r="D11" s="13" t="s">
        <v>12</v>
      </c>
      <c r="E11" s="11" t="s">
        <v>13</v>
      </c>
      <c r="F11" s="51">
        <v>-7.7600000000000002E-2</v>
      </c>
      <c r="G11" s="59">
        <v>3.78E-2</v>
      </c>
      <c r="H11" s="9">
        <v>78776754.719999999</v>
      </c>
    </row>
    <row r="12" spans="2:11" s="2" customFormat="1">
      <c r="C12" s="12">
        <v>1536</v>
      </c>
      <c r="D12" s="13" t="s">
        <v>14</v>
      </c>
      <c r="E12" s="8" t="s">
        <v>15</v>
      </c>
      <c r="F12" s="51">
        <v>-7.6899999999999996E-2</v>
      </c>
      <c r="G12" s="59">
        <v>4.02E-2</v>
      </c>
      <c r="H12" s="9">
        <v>63002820.270000003</v>
      </c>
    </row>
    <row r="13" spans="2:11" s="2" customFormat="1">
      <c r="C13" s="12">
        <v>1084</v>
      </c>
      <c r="D13" s="13" t="s">
        <v>16</v>
      </c>
      <c r="E13" s="8" t="s">
        <v>17</v>
      </c>
      <c r="F13" s="51">
        <v>-5.74E-2</v>
      </c>
      <c r="G13" s="59">
        <v>5.9999999999999995E-4</v>
      </c>
      <c r="H13" s="9">
        <v>163401572.36000001</v>
      </c>
    </row>
    <row r="14" spans="2:11" s="2" customFormat="1">
      <c r="C14" s="12">
        <v>1078</v>
      </c>
      <c r="D14" s="13" t="s">
        <v>18</v>
      </c>
      <c r="E14" s="8" t="s">
        <v>19</v>
      </c>
      <c r="F14" s="51">
        <v>-5.5500000000000001E-2</v>
      </c>
      <c r="G14" s="59">
        <v>-3.0999999999999999E-3</v>
      </c>
      <c r="H14" s="9">
        <v>139158212.81</v>
      </c>
    </row>
    <row r="15" spans="2:11" s="2" customFormat="1">
      <c r="C15" s="12">
        <v>1095</v>
      </c>
      <c r="D15" s="13" t="s">
        <v>20</v>
      </c>
      <c r="E15" s="8" t="s">
        <v>21</v>
      </c>
      <c r="F15" s="51">
        <v>-6.8500000000000005E-2</v>
      </c>
      <c r="G15" s="59">
        <v>-6.0000000000000001E-3</v>
      </c>
      <c r="H15" s="9">
        <v>14207821.939999999</v>
      </c>
    </row>
    <row r="16" spans="2:11" s="2" customFormat="1">
      <c r="B16" s="18"/>
      <c r="C16" s="12">
        <v>1210</v>
      </c>
      <c r="D16" s="13" t="s">
        <v>22</v>
      </c>
      <c r="E16" s="8" t="s">
        <v>23</v>
      </c>
      <c r="F16" s="51">
        <v>-0.05</v>
      </c>
      <c r="G16" s="59">
        <v>1E-4</v>
      </c>
      <c r="H16" s="9">
        <v>30455278.469999999</v>
      </c>
    </row>
    <row r="17" spans="2:16" s="2" customFormat="1">
      <c r="B17" s="18"/>
      <c r="C17" s="12">
        <v>1209</v>
      </c>
      <c r="D17" s="13" t="s">
        <v>24</v>
      </c>
      <c r="E17" s="8" t="s">
        <v>25</v>
      </c>
      <c r="F17" s="51">
        <v>-5.3400000000000003E-2</v>
      </c>
      <c r="G17" s="59">
        <v>-2.0000000000000001E-4</v>
      </c>
      <c r="H17" s="9">
        <v>24149786.41</v>
      </c>
    </row>
    <row r="18" spans="2:16" s="2" customFormat="1">
      <c r="C18" s="12">
        <v>2113</v>
      </c>
      <c r="D18" s="13" t="s">
        <v>26</v>
      </c>
      <c r="E18" s="11" t="s">
        <v>27</v>
      </c>
      <c r="F18" s="51" t="s">
        <v>90</v>
      </c>
      <c r="G18" s="59" t="s">
        <v>90</v>
      </c>
      <c r="H18" s="9" t="s">
        <v>90</v>
      </c>
      <c r="I18" s="14" t="s">
        <v>28</v>
      </c>
    </row>
    <row r="19" spans="2:16" s="2" customFormat="1">
      <c r="C19" s="12">
        <v>2114</v>
      </c>
      <c r="D19" s="13" t="s">
        <v>29</v>
      </c>
      <c r="E19" s="11" t="s">
        <v>30</v>
      </c>
      <c r="F19" s="51" t="s">
        <v>90</v>
      </c>
      <c r="G19" s="59" t="s">
        <v>90</v>
      </c>
      <c r="H19" s="9" t="s">
        <v>90</v>
      </c>
      <c r="I19" s="9">
        <v>288044</v>
      </c>
      <c r="J19" s="2">
        <v>0</v>
      </c>
      <c r="K19" s="2">
        <v>4433</v>
      </c>
      <c r="L19" s="9">
        <v>197766</v>
      </c>
    </row>
    <row r="20" spans="2:16" s="2" customFormat="1">
      <c r="C20" s="12">
        <v>2252</v>
      </c>
      <c r="D20" s="17" t="s">
        <v>31</v>
      </c>
      <c r="E20" s="8" t="s">
        <v>32</v>
      </c>
      <c r="F20" s="51">
        <v>-5.79E-2</v>
      </c>
      <c r="G20" s="59">
        <v>8.0000000000000004E-4</v>
      </c>
      <c r="H20" s="9">
        <v>9809926.6500000004</v>
      </c>
      <c r="I20" s="9">
        <v>1015808</v>
      </c>
    </row>
    <row r="21" spans="2:16" s="2" customFormat="1">
      <c r="B21" s="18"/>
      <c r="C21" s="12">
        <v>2254</v>
      </c>
      <c r="D21" s="17" t="s">
        <v>33</v>
      </c>
      <c r="E21" s="8" t="s">
        <v>34</v>
      </c>
      <c r="F21" s="51">
        <v>-8.4599999999999995E-2</v>
      </c>
      <c r="G21" s="59">
        <v>4.7000000000000002E-3</v>
      </c>
      <c r="H21" s="9">
        <v>5692754.3200000003</v>
      </c>
      <c r="I21" s="16">
        <v>1303852</v>
      </c>
    </row>
    <row r="22" spans="2:16" s="2" customFormat="1">
      <c r="C22" s="12">
        <v>7233</v>
      </c>
      <c r="D22" s="17" t="s">
        <v>31</v>
      </c>
      <c r="E22" s="8" t="s">
        <v>35</v>
      </c>
      <c r="F22" s="51">
        <v>-8.3599999999999994E-2</v>
      </c>
      <c r="G22" s="59">
        <v>-8.8999999999999999E-3</v>
      </c>
      <c r="H22" s="9">
        <v>29613908.859999999</v>
      </c>
    </row>
    <row r="23" spans="2:16" s="2" customFormat="1">
      <c r="B23" s="18"/>
      <c r="C23" s="12">
        <v>7231</v>
      </c>
      <c r="D23" s="17" t="s">
        <v>33</v>
      </c>
      <c r="E23" s="8" t="s">
        <v>36</v>
      </c>
      <c r="F23" s="51">
        <v>-9.9500000000000005E-2</v>
      </c>
      <c r="G23" s="59">
        <v>-5.0000000000000001E-3</v>
      </c>
      <c r="H23" s="9">
        <v>17775018.68</v>
      </c>
      <c r="I23" s="2" t="s">
        <v>37</v>
      </c>
    </row>
    <row r="24" spans="2:16" s="2" customFormat="1">
      <c r="C24" s="12">
        <v>9638</v>
      </c>
      <c r="D24" s="17" t="s">
        <v>38</v>
      </c>
      <c r="E24" s="8" t="s">
        <v>39</v>
      </c>
      <c r="F24" s="51">
        <v>-8.4400000000000003E-2</v>
      </c>
      <c r="G24" s="59">
        <v>-1.1999999999999999E-3</v>
      </c>
      <c r="H24" s="9">
        <v>49022198.07</v>
      </c>
      <c r="I24" s="2">
        <v>30147</v>
      </c>
    </row>
    <row r="25" spans="2:16" s="2" customFormat="1">
      <c r="C25" s="12">
        <v>9639</v>
      </c>
      <c r="D25" s="17" t="s">
        <v>40</v>
      </c>
      <c r="E25" s="8" t="s">
        <v>41</v>
      </c>
      <c r="F25" s="51">
        <v>-7.0599999999999996E-2</v>
      </c>
      <c r="G25" s="59">
        <v>1.2999999999999999E-3</v>
      </c>
      <c r="H25" s="9">
        <v>37772050.799999997</v>
      </c>
      <c r="I25" s="2">
        <v>30148</v>
      </c>
      <c r="N25" s="16"/>
    </row>
    <row r="26" spans="2:16" s="2" customFormat="1">
      <c r="C26" s="12">
        <v>11407</v>
      </c>
      <c r="D26" s="17" t="s">
        <v>42</v>
      </c>
      <c r="E26" s="8" t="s">
        <v>43</v>
      </c>
      <c r="F26" s="51">
        <v>-0.10290000000000001</v>
      </c>
      <c r="G26" s="59">
        <v>-3.5999999999999999E-3</v>
      </c>
      <c r="H26" s="9">
        <v>54208160.950000003</v>
      </c>
      <c r="I26" s="2" t="s">
        <v>44</v>
      </c>
    </row>
    <row r="27" spans="2:16" s="2" customFormat="1">
      <c r="C27" s="12">
        <v>11374</v>
      </c>
      <c r="D27" s="17" t="s">
        <v>45</v>
      </c>
      <c r="E27" s="6" t="s">
        <v>46</v>
      </c>
      <c r="F27" s="51">
        <v>-8.0799999999999997E-2</v>
      </c>
      <c r="G27" s="59">
        <v>-1.8E-3</v>
      </c>
      <c r="H27" s="9">
        <v>319494113.5</v>
      </c>
      <c r="I27" s="2">
        <v>30146</v>
      </c>
    </row>
    <row r="28" spans="2:16" s="2" customFormat="1">
      <c r="C28" s="12">
        <v>11372</v>
      </c>
      <c r="D28" s="17" t="s">
        <v>47</v>
      </c>
      <c r="E28" s="6" t="s">
        <v>48</v>
      </c>
      <c r="F28" s="51">
        <v>-9.2577999999999994E-2</v>
      </c>
      <c r="G28" s="59">
        <v>-2.5000000000000001E-3</v>
      </c>
      <c r="H28" s="9">
        <v>9695745.4100000001</v>
      </c>
    </row>
    <row r="29" spans="2:16" s="2" customFormat="1">
      <c r="C29" s="12">
        <v>11373</v>
      </c>
      <c r="D29" s="17" t="s">
        <v>49</v>
      </c>
      <c r="E29" s="6" t="s">
        <v>50</v>
      </c>
      <c r="F29" s="51">
        <v>-9.35E-2</v>
      </c>
      <c r="G29" s="59">
        <v>1.52E-2</v>
      </c>
      <c r="H29" s="9">
        <v>25568830.25</v>
      </c>
      <c r="N29" s="16"/>
      <c r="P29" s="16"/>
    </row>
    <row r="30" spans="2:16" s="2" customFormat="1">
      <c r="C30" s="12">
        <v>11914</v>
      </c>
      <c r="D30" s="17" t="s">
        <v>51</v>
      </c>
      <c r="E30" s="8" t="s">
        <v>65</v>
      </c>
      <c r="F30" s="51">
        <v>-7.9299999999999995E-2</v>
      </c>
      <c r="G30" s="59">
        <v>4.3700000000000003E-2</v>
      </c>
      <c r="H30" s="9">
        <v>31842758.780000001</v>
      </c>
      <c r="N30" s="16"/>
      <c r="P30" s="16"/>
    </row>
    <row r="31" spans="2:16" s="2" customFormat="1">
      <c r="B31" s="18"/>
      <c r="C31" s="12">
        <v>1539</v>
      </c>
      <c r="D31" s="17" t="s">
        <v>52</v>
      </c>
      <c r="E31" s="8" t="s">
        <v>53</v>
      </c>
      <c r="F31" s="51">
        <v>-7.7700000000000005E-2</v>
      </c>
      <c r="G31" s="59">
        <v>-6.0000000000000001E-3</v>
      </c>
      <c r="H31" s="9">
        <v>179240072.31</v>
      </c>
      <c r="N31" s="16"/>
      <c r="O31" s="16"/>
      <c r="P31" s="48"/>
    </row>
    <row r="32" spans="2:16" s="2" customFormat="1">
      <c r="B32" s="18"/>
      <c r="C32" s="12">
        <v>11957</v>
      </c>
      <c r="D32" s="17" t="s">
        <v>54</v>
      </c>
      <c r="E32" s="8" t="s">
        <v>55</v>
      </c>
      <c r="F32" s="51">
        <v>-7.0599999999999996E-2</v>
      </c>
      <c r="G32" s="59">
        <v>1.6000000000000001E-3</v>
      </c>
      <c r="H32" s="9">
        <v>32780599.649999999</v>
      </c>
      <c r="I32" s="9"/>
      <c r="N32" s="48"/>
      <c r="O32" s="16"/>
      <c r="P32" s="48"/>
    </row>
    <row r="33" spans="3:16" s="2" customFormat="1">
      <c r="C33" s="12">
        <v>12540</v>
      </c>
      <c r="D33" s="17" t="s">
        <v>56</v>
      </c>
      <c r="E33" s="8" t="s">
        <v>57</v>
      </c>
      <c r="F33" s="51">
        <v>-7.7899999999999997E-2</v>
      </c>
      <c r="G33" s="59">
        <v>4.4999999999999998E-2</v>
      </c>
      <c r="H33" s="9">
        <v>25182257.079999998</v>
      </c>
      <c r="I33" s="19"/>
    </row>
    <row r="34" spans="3:16" s="2" customFormat="1">
      <c r="C34" s="12">
        <v>13229</v>
      </c>
      <c r="D34" s="17" t="s">
        <v>61</v>
      </c>
      <c r="E34" s="8" t="s">
        <v>62</v>
      </c>
      <c r="F34" s="51">
        <v>-8.2299999999999998E-2</v>
      </c>
      <c r="G34" s="59">
        <v>-5.3E-3</v>
      </c>
      <c r="H34" s="9">
        <v>43357461.75</v>
      </c>
      <c r="I34" s="19"/>
      <c r="P34" s="16"/>
    </row>
    <row r="35" spans="3:16" s="2" customFormat="1">
      <c r="C35" s="12">
        <v>13228</v>
      </c>
      <c r="D35" s="17" t="s">
        <v>63</v>
      </c>
      <c r="E35" s="8" t="s">
        <v>64</v>
      </c>
      <c r="F35" s="51">
        <v>-0.11940000000000001</v>
      </c>
      <c r="G35" s="60">
        <v>-4.4999999999999997E-3</v>
      </c>
      <c r="H35" s="9">
        <v>10218888.960000001</v>
      </c>
      <c r="I35" s="19"/>
    </row>
    <row r="36" spans="3:16">
      <c r="C36" s="20"/>
      <c r="D36" s="20"/>
      <c r="E36" s="21"/>
      <c r="F36" s="51" t="s">
        <v>58</v>
      </c>
      <c r="G36" s="6"/>
      <c r="H36" s="52">
        <f>SUM(H7:H35)</f>
        <v>1605760350.0300002</v>
      </c>
      <c r="I36" s="15"/>
    </row>
    <row r="37" spans="3:16">
      <c r="H37" s="16"/>
    </row>
    <row r="38" spans="3:16">
      <c r="D38" s="58" t="s">
        <v>59</v>
      </c>
      <c r="E38" s="58"/>
      <c r="F38" s="58"/>
      <c r="G38" s="58"/>
      <c r="H38" s="58"/>
      <c r="I38"/>
    </row>
    <row r="39" spans="3:16" ht="15.75" customHeight="1">
      <c r="D39" s="58" t="s">
        <v>60</v>
      </c>
      <c r="E39" s="58"/>
      <c r="F39" s="58"/>
      <c r="G39" s="58"/>
      <c r="H39" s="58"/>
      <c r="I39" s="22"/>
      <c r="J39" s="22"/>
    </row>
    <row r="40" spans="3:16">
      <c r="I40" s="22"/>
      <c r="J40" s="22"/>
      <c r="N40" s="15"/>
    </row>
    <row r="41" spans="3:16">
      <c r="H41" s="53"/>
    </row>
    <row r="42" spans="3:16">
      <c r="H42" s="53"/>
    </row>
    <row r="43" spans="3:16" ht="15">
      <c r="H43" s="54"/>
    </row>
    <row r="44" spans="3:16">
      <c r="H44" s="55"/>
    </row>
    <row r="45" spans="3:16">
      <c r="H45" s="56"/>
    </row>
  </sheetData>
  <mergeCells count="3">
    <mergeCell ref="C4:H4"/>
    <mergeCell ref="D38:H38"/>
    <mergeCell ref="D39:H39"/>
  </mergeCells>
  <pageMargins left="0.7" right="0.7" top="0.75" bottom="0.75" header="0.3" footer="0.3"/>
  <pageSetup paperSize="9" scale="86" fitToHeight="0" orientation="landscape" r:id="rId1"/>
  <rowBreaks count="1" manualBreakCount="1">
    <brk id="44" min="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1"/>
  <sheetViews>
    <sheetView rightToLeft="1" topLeftCell="A7" workbookViewId="0">
      <selection activeCell="D9" sqref="D9"/>
    </sheetView>
  </sheetViews>
  <sheetFormatPr defaultRowHeight="14.25"/>
  <cols>
    <col min="3" max="3" width="38.625" bestFit="1" customWidth="1"/>
    <col min="6" max="6" width="19" customWidth="1"/>
  </cols>
  <sheetData>
    <row r="3" spans="1:6" ht="15">
      <c r="C3" s="23" t="s">
        <v>66</v>
      </c>
    </row>
    <row r="4" spans="1:6" ht="15.75">
      <c r="C4" s="24"/>
    </row>
    <row r="5" spans="1:6" ht="15.75">
      <c r="C5" s="25" t="s">
        <v>67</v>
      </c>
    </row>
    <row r="6" spans="1:6" ht="15.75">
      <c r="C6" s="26"/>
    </row>
    <row r="7" spans="1:6" ht="15">
      <c r="B7" s="23"/>
      <c r="C7" s="23"/>
      <c r="D7" s="23"/>
      <c r="E7" s="23"/>
      <c r="F7" s="23"/>
    </row>
    <row r="8" spans="1:6" ht="15.75">
      <c r="B8" s="23"/>
      <c r="C8" s="23"/>
      <c r="D8" s="27">
        <v>44682</v>
      </c>
      <c r="E8" s="23"/>
      <c r="F8" s="23"/>
    </row>
    <row r="9" spans="1:6" ht="15.75" thickBot="1">
      <c r="B9" s="23"/>
      <c r="C9" s="23"/>
      <c r="D9" s="23"/>
      <c r="E9" s="23"/>
      <c r="F9" s="23"/>
    </row>
    <row r="10" spans="1:6" ht="45">
      <c r="B10" s="28"/>
      <c r="C10" s="29"/>
      <c r="D10" s="30" t="s">
        <v>68</v>
      </c>
      <c r="E10" s="30" t="s">
        <v>69</v>
      </c>
      <c r="F10" s="31"/>
    </row>
    <row r="11" spans="1:6" ht="16.5" thickBot="1">
      <c r="B11" s="32" t="s">
        <v>70</v>
      </c>
      <c r="C11" s="33" t="s">
        <v>71</v>
      </c>
      <c r="D11" s="34" t="s">
        <v>72</v>
      </c>
      <c r="E11" s="34" t="s">
        <v>72</v>
      </c>
      <c r="F11" s="35" t="s">
        <v>73</v>
      </c>
    </row>
    <row r="12" spans="1:6" ht="15">
      <c r="A12">
        <v>1078</v>
      </c>
      <c r="B12" s="36">
        <v>715</v>
      </c>
      <c r="C12" s="37" t="s">
        <v>19</v>
      </c>
      <c r="D12" s="38">
        <v>-1.7293349666269699E-2</v>
      </c>
      <c r="E12" s="38">
        <v>-4.0718902172138027E-2</v>
      </c>
      <c r="F12" s="39">
        <v>142375376.41</v>
      </c>
    </row>
    <row r="13" spans="1:6" ht="15">
      <c r="A13">
        <v>1536</v>
      </c>
      <c r="B13" s="36">
        <v>716</v>
      </c>
      <c r="C13" s="40" t="s">
        <v>74</v>
      </c>
      <c r="D13" s="38">
        <v>-7.9793242986581098E-3</v>
      </c>
      <c r="E13" s="38">
        <v>-7.0995910436647658E-2</v>
      </c>
      <c r="F13" s="39">
        <v>57639221.68</v>
      </c>
    </row>
    <row r="14" spans="1:6" ht="15">
      <c r="A14">
        <v>1079</v>
      </c>
      <c r="B14" s="36">
        <v>717</v>
      </c>
      <c r="C14" s="40" t="s">
        <v>9</v>
      </c>
      <c r="D14" s="38">
        <v>-7.5441596786745196E-2</v>
      </c>
      <c r="E14" s="38">
        <v>-4.6338230421890669E-2</v>
      </c>
      <c r="F14" s="39">
        <v>55163006.57</v>
      </c>
    </row>
    <row r="15" spans="1:6" ht="15">
      <c r="A15">
        <v>7232</v>
      </c>
      <c r="B15" s="36">
        <v>719</v>
      </c>
      <c r="C15" s="40" t="s">
        <v>75</v>
      </c>
      <c r="D15" s="38">
        <v>-3.8101704068823801E-2</v>
      </c>
      <c r="E15" s="38">
        <v>-5.555349800081999E-2</v>
      </c>
      <c r="F15" s="39">
        <v>51758060.700000003</v>
      </c>
    </row>
    <row r="16" spans="1:6" ht="15">
      <c r="A16">
        <v>1209</v>
      </c>
      <c r="B16" s="36">
        <v>720</v>
      </c>
      <c r="C16" s="40" t="s">
        <v>25</v>
      </c>
      <c r="D16" s="38">
        <v>-1.00533573352999E-2</v>
      </c>
      <c r="E16" s="38">
        <v>-3.299825741433926E-2</v>
      </c>
      <c r="F16" s="39">
        <v>27676358.809999999</v>
      </c>
    </row>
    <row r="17" spans="1:6" ht="15">
      <c r="A17">
        <v>7233</v>
      </c>
      <c r="B17" s="36">
        <v>721</v>
      </c>
      <c r="C17" s="40" t="s">
        <v>76</v>
      </c>
      <c r="D17" s="38">
        <v>-3.1711310726815198E-2</v>
      </c>
      <c r="E17" s="38">
        <v>-5.1750517075802138E-2</v>
      </c>
      <c r="F17" s="39">
        <v>24557939</v>
      </c>
    </row>
    <row r="18" spans="1:6" ht="15">
      <c r="A18">
        <v>7231</v>
      </c>
      <c r="B18" s="36">
        <v>723</v>
      </c>
      <c r="C18" s="40" t="s">
        <v>77</v>
      </c>
      <c r="D18" s="38">
        <v>-3.8843379020816401E-2</v>
      </c>
      <c r="E18" s="38">
        <v>-6.4206547386698176E-2</v>
      </c>
      <c r="F18" s="39">
        <v>15285600.890000001</v>
      </c>
    </row>
    <row r="19" spans="1:6" ht="15">
      <c r="A19">
        <v>1084</v>
      </c>
      <c r="B19" s="36">
        <v>725</v>
      </c>
      <c r="C19" s="40" t="s">
        <v>17</v>
      </c>
      <c r="D19" s="38">
        <v>-1.86969969723614E-2</v>
      </c>
      <c r="E19" s="38">
        <v>-4.1398530464826444E-2</v>
      </c>
      <c r="F19" s="39">
        <v>172941141.74000001</v>
      </c>
    </row>
    <row r="20" spans="1:6" ht="15">
      <c r="A20">
        <v>1537</v>
      </c>
      <c r="B20" s="36">
        <v>727</v>
      </c>
      <c r="C20" s="40" t="s">
        <v>78</v>
      </c>
      <c r="D20" s="38">
        <v>-8.61526428218495E-3</v>
      </c>
      <c r="E20" s="38">
        <v>-7.0517047503032226E-2</v>
      </c>
      <c r="F20" s="39">
        <v>70877899.969999999</v>
      </c>
    </row>
    <row r="21" spans="1:6" ht="15">
      <c r="A21">
        <v>1085</v>
      </c>
      <c r="B21" s="36">
        <v>728</v>
      </c>
      <c r="C21" s="40" t="s">
        <v>7</v>
      </c>
      <c r="D21" s="38">
        <v>-7.4807716536716196E-2</v>
      </c>
      <c r="E21" s="38">
        <v>-4.5958794166635508E-2</v>
      </c>
      <c r="F21" s="39">
        <v>62326998.07</v>
      </c>
    </row>
    <row r="22" spans="1:6" ht="15">
      <c r="A22">
        <v>1210</v>
      </c>
      <c r="B22" s="36">
        <v>730</v>
      </c>
      <c r="C22" s="40" t="s">
        <v>23</v>
      </c>
      <c r="D22" s="38">
        <v>-9.9254571771459892E-3</v>
      </c>
      <c r="E22" s="38">
        <v>-3.1645474912713745E-2</v>
      </c>
      <c r="F22" s="39">
        <v>32660174.82</v>
      </c>
    </row>
    <row r="23" spans="1:6" ht="15">
      <c r="A23">
        <v>11957</v>
      </c>
      <c r="B23" s="36">
        <v>732</v>
      </c>
      <c r="C23" s="40" t="s">
        <v>79</v>
      </c>
      <c r="D23" s="38">
        <v>-2.3987962481459599E-2</v>
      </c>
      <c r="E23" s="38">
        <v>-4.7652493900492754E-2</v>
      </c>
      <c r="F23" s="39">
        <v>32631943.579999998</v>
      </c>
    </row>
    <row r="24" spans="1:6" ht="15">
      <c r="A24">
        <v>2252</v>
      </c>
      <c r="B24" s="36">
        <v>733</v>
      </c>
      <c r="C24" s="40" t="s">
        <v>80</v>
      </c>
      <c r="D24" s="38">
        <v>-1.96960002942561E-2</v>
      </c>
      <c r="E24" s="38">
        <v>-4.1587929498879128E-2</v>
      </c>
      <c r="F24" s="39">
        <v>9057382.5099999998</v>
      </c>
    </row>
    <row r="25" spans="1:6" ht="15">
      <c r="A25">
        <v>2254</v>
      </c>
      <c r="B25" s="36">
        <v>735</v>
      </c>
      <c r="C25" s="40" t="s">
        <v>34</v>
      </c>
      <c r="D25" s="38">
        <v>-4.3599341990874001E-2</v>
      </c>
      <c r="E25" s="38">
        <v>-5.9002598283915741E-2</v>
      </c>
      <c r="F25" s="39">
        <v>6083689.8700000001</v>
      </c>
    </row>
    <row r="26" spans="1:6" ht="15">
      <c r="A26">
        <v>9638</v>
      </c>
      <c r="B26" s="36">
        <v>739</v>
      </c>
      <c r="C26" s="40" t="s">
        <v>39</v>
      </c>
      <c r="D26" s="38">
        <v>-3.9422493799130702E-2</v>
      </c>
      <c r="E26" s="38">
        <v>-5.4204062965917621E-2</v>
      </c>
      <c r="F26" s="39">
        <v>42452743.049999997</v>
      </c>
    </row>
    <row r="27" spans="1:6" ht="15">
      <c r="A27">
        <v>9639</v>
      </c>
      <c r="B27" s="36">
        <v>740</v>
      </c>
      <c r="C27" s="40" t="s">
        <v>41</v>
      </c>
      <c r="D27" s="38">
        <v>-2.0296167702125799E-2</v>
      </c>
      <c r="E27" s="38">
        <v>-4.7918266197280457E-2</v>
      </c>
      <c r="F27" s="39">
        <v>36807170.979999997</v>
      </c>
    </row>
    <row r="28" spans="1:6" ht="15">
      <c r="A28">
        <v>11407</v>
      </c>
      <c r="B28" s="36">
        <v>741</v>
      </c>
      <c r="C28" s="40" t="s">
        <v>43</v>
      </c>
      <c r="D28" s="38">
        <v>-5.3208734861047401E-2</v>
      </c>
      <c r="E28" s="38">
        <v>-6.8634006928113056E-2</v>
      </c>
      <c r="F28" s="39">
        <v>40586231.770000003</v>
      </c>
    </row>
    <row r="29" spans="1:6" ht="15">
      <c r="A29">
        <v>12540</v>
      </c>
      <c r="B29" s="36">
        <v>742</v>
      </c>
      <c r="C29" s="40" t="s">
        <v>57</v>
      </c>
      <c r="D29" s="38">
        <v>-3.8175065905644602E-3</v>
      </c>
      <c r="E29" s="38">
        <v>-6.6453671181258667E-2</v>
      </c>
      <c r="F29" s="39">
        <v>23988354.59</v>
      </c>
    </row>
    <row r="30" spans="1:6" ht="15">
      <c r="A30">
        <v>11374</v>
      </c>
      <c r="B30" s="36">
        <v>744</v>
      </c>
      <c r="C30" s="40" t="s">
        <v>81</v>
      </c>
      <c r="D30" s="38">
        <v>-2.8857292692057501E-2</v>
      </c>
      <c r="E30" s="38">
        <v>-5.7941712106510224E-2</v>
      </c>
      <c r="F30" s="39">
        <v>304724044.88</v>
      </c>
    </row>
    <row r="31" spans="1:6" ht="15">
      <c r="A31">
        <v>11373</v>
      </c>
      <c r="B31" s="36">
        <v>745</v>
      </c>
      <c r="C31" s="40" t="s">
        <v>82</v>
      </c>
      <c r="D31" s="38">
        <v>-3.5729533609795597E-2</v>
      </c>
      <c r="E31" s="38">
        <v>-6.8013962455401922E-2</v>
      </c>
      <c r="F31" s="39">
        <v>23598433.079999998</v>
      </c>
    </row>
    <row r="32" spans="1:6" ht="15">
      <c r="A32">
        <v>11372</v>
      </c>
      <c r="B32" s="36">
        <v>746</v>
      </c>
      <c r="C32" s="40" t="s">
        <v>83</v>
      </c>
      <c r="D32" s="38">
        <v>-4.1137599604684598E-2</v>
      </c>
      <c r="E32" s="38">
        <v>-6.6660078421151847E-2</v>
      </c>
      <c r="F32" s="39">
        <v>9447718.2200000007</v>
      </c>
    </row>
    <row r="33" spans="1:6" ht="15">
      <c r="A33">
        <v>11914</v>
      </c>
      <c r="B33" s="36">
        <v>747</v>
      </c>
      <c r="C33" s="40" t="s">
        <v>84</v>
      </c>
      <c r="D33" s="38">
        <v>-3.4543640183659599E-3</v>
      </c>
      <c r="E33" s="38">
        <v>-6.6908683616104692E-2</v>
      </c>
      <c r="F33" s="39">
        <v>25036320.91</v>
      </c>
    </row>
    <row r="34" spans="1:6" ht="15">
      <c r="A34">
        <v>1095</v>
      </c>
      <c r="B34" s="36">
        <v>749</v>
      </c>
      <c r="C34" s="40" t="s">
        <v>85</v>
      </c>
      <c r="D34" s="38">
        <v>-1.6980659640618099E-2</v>
      </c>
      <c r="E34" s="38">
        <v>-4.1065904474815285E-2</v>
      </c>
      <c r="F34" s="39">
        <v>14931829.720000001</v>
      </c>
    </row>
    <row r="35" spans="1:6" ht="15">
      <c r="A35">
        <v>1211</v>
      </c>
      <c r="B35" s="36">
        <v>750</v>
      </c>
      <c r="C35" s="40" t="s">
        <v>86</v>
      </c>
      <c r="D35" s="38">
        <v>-6.9306699235024194E-2</v>
      </c>
      <c r="E35" s="38">
        <v>-3.8156951351865254E-2</v>
      </c>
      <c r="F35" s="39">
        <v>2889554.61</v>
      </c>
    </row>
    <row r="36" spans="1:6" ht="15">
      <c r="A36">
        <v>1539</v>
      </c>
      <c r="B36" s="36">
        <v>751</v>
      </c>
      <c r="C36" s="41" t="s">
        <v>87</v>
      </c>
      <c r="D36" s="38">
        <v>-3.25850788212982E-2</v>
      </c>
      <c r="E36" s="38">
        <v>-5.870175341828765E-2</v>
      </c>
      <c r="F36" s="39">
        <v>183068465.47</v>
      </c>
    </row>
    <row r="37" spans="1:6" ht="15">
      <c r="A37">
        <v>2114</v>
      </c>
      <c r="B37" s="36">
        <v>757</v>
      </c>
      <c r="C37" s="41" t="s">
        <v>27</v>
      </c>
      <c r="D37" s="38"/>
      <c r="E37" s="38">
        <v>0</v>
      </c>
      <c r="F37" s="39">
        <v>0</v>
      </c>
    </row>
    <row r="38" spans="1:6" ht="15">
      <c r="A38">
        <v>2113</v>
      </c>
      <c r="B38" s="36">
        <v>808</v>
      </c>
      <c r="C38" s="41" t="s">
        <v>62</v>
      </c>
      <c r="D38" s="38">
        <v>-4.3931903002766198E-2</v>
      </c>
      <c r="E38" s="38">
        <v>-6.1960738441043772E-2</v>
      </c>
      <c r="F38" s="39">
        <v>23951852.739999998</v>
      </c>
    </row>
    <row r="39" spans="1:6" ht="15.75" thickBot="1">
      <c r="A39">
        <v>13229</v>
      </c>
      <c r="B39" s="42">
        <v>810</v>
      </c>
      <c r="C39" s="43" t="s">
        <v>64</v>
      </c>
      <c r="D39" s="38">
        <v>-3.8441018544832901E-2</v>
      </c>
      <c r="E39" s="38">
        <v>-8.5082255721503741E-2</v>
      </c>
      <c r="F39" s="39">
        <v>11234711.57</v>
      </c>
    </row>
    <row r="40" spans="1:6" ht="16.5" thickBot="1">
      <c r="A40">
        <v>13228</v>
      </c>
      <c r="C40" s="44" t="s">
        <v>88</v>
      </c>
      <c r="D40" s="45"/>
      <c r="E40" s="46"/>
      <c r="F40" s="47">
        <v>1503752226.21</v>
      </c>
    </row>
    <row r="41" spans="1:6" ht="16.5" thickBot="1">
      <c r="C41" s="44" t="s">
        <v>88</v>
      </c>
      <c r="D41" s="45"/>
      <c r="E41" s="46"/>
      <c r="F41" s="47">
        <v>1365938487.3900001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Guy Hen</cp:lastModifiedBy>
  <cp:lastPrinted>2020-07-07T08:18:34Z</cp:lastPrinted>
  <dcterms:created xsi:type="dcterms:W3CDTF">2020-05-06T17:15:58Z</dcterms:created>
  <dcterms:modified xsi:type="dcterms:W3CDTF">2022-12-25T14:05:44Z</dcterms:modified>
</cp:coreProperties>
</file>