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3.2024\"/>
    </mc:Choice>
  </mc:AlternateContent>
  <xr:revisionPtr revIDLastSave="0" documentId="8_{5F937CDC-EBAC-4C8A-ADCF-DF55618BB10F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רץ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<sst xmlns="http://schemas.openxmlformats.org/spreadsheetml/2006/main" count="828" uniqueCount="681">
  <si>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</si>
  <si>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</si>
  <si>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</si>
  <si>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</si>
  <si>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</si>
  <si>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</si>
  <si>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</si>
  <si>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</si>
  <si>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</si>
  <si>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</si>
  <si>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</si>
  <si>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</si>
  <si>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</si>
  <si>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</si>
  <si>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</si>
  <si>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</si>
  <si>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</si>
  <si>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</si>
  <si>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</si>
  <si>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</si>
  <si>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</si>
  <si>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</si>
  <si>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</si>
  <si>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</si>
  <si>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</si>
  <si>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</si>
  <si>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</si>
  <si>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</si>
  <si>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</si>
  <si>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</si>
  <si>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</si>
  <si>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</si>
  <si>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</si>
  <si>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</si>
  <si>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</si>
  <si>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</si>
  <si>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</si>
  <si>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</si>
  <si>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</si>
  <si>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</si>
  <si>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</si>
  <si>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</si>
  <si>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</si>
  <si>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</si>
  <si>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</si>
  <si>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</si>
  <si>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</si>
  <si>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</si>
  <si>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</si>
  <si>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</si>
  <si>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</si>
  <si>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</si>
  <si>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</si>
  <si>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</si>
  <si>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</si>
  <si>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</si>
  <si>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</si>
  <si>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</si>
  <si>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</si>
  <si>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</si>
  <si>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</si>
  <si>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</si>
  <si>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</si>
  <si>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</si>
  <si>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</si>
  <si>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</si>
  <si>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</si>
  <si>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</si>
  <si>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</si>
  <si>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</si>
  <si>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</si>
  <si>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</si>
  <si>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</si>
  <si>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</si>
  <si>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</si>
  <si>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</si>
  <si>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</si>
  <si>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</si>
  <si>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</si>
  <si>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</si>
  <si>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</si>
  <si>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</si>
  <si>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</si>
  <si>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</si>
  <si>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</si>
  <si>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</si>
  <si>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</si>
  <si>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</si>
  <si>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</si>
  <si>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</si>
  <si>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</si>
  <si>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</si>
  <si>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</si>
  <si>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</si>
  <si>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</si>
  <si>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</si>
  <si>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</si>
  <si>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</si>
  <si>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</si>
  <si>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</si>
  <si>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</si>
  <si>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</si>
  <si>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</si>
  <si>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</si>
  <si>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</si>
  <si>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</si>
  <si>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</si>
  <si>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</si>
  <si>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</si>
  <si>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</si>
  <si>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</si>
  <si>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</si>
  <si>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</si>
  <si>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</si>
  <si>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</si>
  <si>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</si>
  <si>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</si>
  <si>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</si>
  <si>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</si>
  <si>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</si>
  <si>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</si>
  <si>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</si>
  <si>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</si>
  <si>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</si>
  <si>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</si>
  <si>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</si>
  <si>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</si>
  <si>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</si>
  <si>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</si>
  <si>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</si>
  <si>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</si>
  <si>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</si>
  <si>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</si>
  <si>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</si>
  <si>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</si>
  <si>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</si>
  <si>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</si>
  <si>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</si>
  <si>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</si>
  <si>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</si>
  <si>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</si>
  <si>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</si>
  <si>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</si>
  <si>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</si>
  <si>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</si>
  <si>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</si>
  <si>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</si>
  <si>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</si>
  <si>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</si>
  <si>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</si>
  <si>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</si>
  <si>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</si>
  <si>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</si>
  <si>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</si>
  <si>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</si>
  <si>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</si>
  <si>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</si>
  <si>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</si>
  <si>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</si>
  <si>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</si>
  <si>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</si>
  <si>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</si>
  <si>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</si>
  <si>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</si>
  <si>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</si>
  <si>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</si>
  <si>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</si>
  <si>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</si>
  <si>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</si>
  <si>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</si>
  <si>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</si>
  <si>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</si>
  <si>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</si>
  <si>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</si>
  <si>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</si>
  <si>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</si>
  <si>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</si>
  <si>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</si>
  <si>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</si>
  <si>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</si>
  <si>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</si>
  <si>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</si>
  <si>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</si>
  <si>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</si>
  <si>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</si>
  <si>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</si>
  <si>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</si>
  <si>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</si>
  <si>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</si>
  <si>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</si>
  <si>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</si>
  <si>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</si>
  <si>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</si>
  <si>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</si>
  <si>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</si>
  <si>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</si>
  <si>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</si>
  <si>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</si>
  <si>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</si>
  <si>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</si>
  <si>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</si>
  <si>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</si>
  <si>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</si>
  <si>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</si>
  <si>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</si>
  <si>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</si>
  <si>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</si>
  <si>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</si>
  <si>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</si>
  <si>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</si>
  <si>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</si>
  <si>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</si>
  <si>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</si>
  <si>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</si>
  <si>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</si>
  <si>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</si>
  <si>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</si>
  <si>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</si>
  <si>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</si>
  <si>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</si>
  <si>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</si>
  <si>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</si>
  <si>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</si>
  <si>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</si>
  <si>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</si>
  <si>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</si>
  <si>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</si>
  <si>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</si>
  <si>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</si>
  <si>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</si>
  <si>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</si>
  <si>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</si>
  <si>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</si>
  <si>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</si>
  <si>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</si>
  <si>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</si>
  <si>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</si>
  <si>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</si>
  <si>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</si>
  <si>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</si>
  <si>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</si>
  <si>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</si>
  <si>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</si>
  <si>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</si>
  <si>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</si>
  <si>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</si>
  <si>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</si>
  <si>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</si>
  <si>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</si>
  <si>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</si>
  <si>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</si>
  <si>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</si>
  <si>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</si>
  <si>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</si>
  <si>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</si>
  <si>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</si>
  <si>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</si>
  <si>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</si>
  <si>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</si>
  <si>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</si>
  <si>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</si>
  <si>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</si>
  <si>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</si>
  <si>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</si>
  <si>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</si>
  <si>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</si>
  <si>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</si>
  <si>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</si>
  <si>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</si>
  <si>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</si>
  <si>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</si>
  <si>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</si>
  <si>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</si>
  <si>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</si>
  <si>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</si>
  <si>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</si>
  <si>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</si>
  <si>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</si>
  <si>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</si>
  <si>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</si>
  <si>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</si>
  <si>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</si>
  <si>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</si>
  <si>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</si>
  <si>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</si>
  <si>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</si>
  <si>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</si>
  <si>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</si>
  <si>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</si>
  <si>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</si>
  <si>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</si>
  <si>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</si>
  <si>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</si>
  <si>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</si>
  <si>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</si>
  <si>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</si>
  <si>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</si>
  <si>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</si>
  <si>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</si>
  <si>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</si>
  <si>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</si>
  <si>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</si>
  <si>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</si>
  <si>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</si>
  <si>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</si>
  <si>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</si>
  <si>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</si>
  <si>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</si>
  <si>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</si>
  <si>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</si>
  <si>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</si>
  <si>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</si>
  <si>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</si>
  <si>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</si>
  <si>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</si>
  <si>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</si>
  <si>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</si>
  <si>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</si>
  <si>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</si>
  <si>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</si>
  <si>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</si>
  <si>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</si>
  <si>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</si>
  <si>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</si>
  <si>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</si>
  <si>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</si>
  <si>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</si>
  <si>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</si>
  <si>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</si>
  <si>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</si>
  <si>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</si>
  <si>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</si>
  <si>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</si>
  <si>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</si>
  <si>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</si>
  <si>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</si>
  <si>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</si>
  <si>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</si>
  <si>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</si>
  <si>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</si>
  <si>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</si>
  <si>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</si>
  <si>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</si>
  <si>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</si>
  <si>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</si>
  <si>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</si>
  <si>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</si>
  <si>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</si>
  <si>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</si>
  <si>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</si>
  <si>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</si>
  <si>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</si>
  <si>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</si>
  <si>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</si>
  <si>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</si>
  <si>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</si>
  <si>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</si>
  <si>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</si>
  <si>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</si>
  <si>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</si>
  <si>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</si>
  <si>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</si>
  <si>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</si>
  <si>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</si>
  <si>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</si>
  <si>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</si>
  <si>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</si>
  <si>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</si>
  <si>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</si>
  <si>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</si>
  <si>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</si>
  <si>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</si>
  <si>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</si>
  <si>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</si>
  <si>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</si>
  <si>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</si>
  <si>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</si>
  <si>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</si>
  <si>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</si>
  <si>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</si>
  <si>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</si>
  <si>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</si>
  <si>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</si>
  <si>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</si>
  <si>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</si>
  <si>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</si>
  <si>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</si>
  <si>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</si>
  <si>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</si>
  <si>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</si>
  <si>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</si>
  <si>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</si>
  <si>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</si>
  <si>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</si>
  <si>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</si>
  <si>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</si>
  <si>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</si>
  <si>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</si>
  <si>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</si>
  <si>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</si>
  <si>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</si>
  <si>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</si>
  <si>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</si>
  <si>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</si>
  <si>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</si>
  <si>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</si>
  <si>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</si>
  <si>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</si>
  <si>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</si>
  <si>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</si>
  <si>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</si>
  <si>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</si>
  <si>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</si>
  <si>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</si>
  <si>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</si>
  <si>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</si>
  <si>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</si>
  <si>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</si>
  <si>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</si>
  <si>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</si>
  <si>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</si>
  <si>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</si>
  <si>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</si>
  <si>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</si>
  <si>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</si>
  <si>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</si>
  <si>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</si>
  <si>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</si>
  <si>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</si>
  <si>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</si>
  <si>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</si>
  <si>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</si>
  <si>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</si>
  <si>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</si>
  <si>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</si>
  <si>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</si>
  <si>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</si>
  <si>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</si>
  <si>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</si>
  <si>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</si>
  <si>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</si>
  <si>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</si>
  <si>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</si>
  <si>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</si>
  <si>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</si>
  <si>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</si>
  <si>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</si>
  <si>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</si>
  <si>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</si>
  <si>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</si>
  <si>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</si>
  <si>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</si>
  <si>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</si>
  <si>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</si>
  <si>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</si>
  <si>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</si>
  <si>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</si>
  <si>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</si>
  <si>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</si>
  <si>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</si>
  <si>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</si>
  <si>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</si>
  <si>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</si>
  <si>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</si>
  <si>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</si>
  <si>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</si>
  <si>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</si>
  <si>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</si>
  <si>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</si>
  <si>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</si>
  <si>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</si>
  <si>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</si>
  <si>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</si>
  <si>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</si>
  <si>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</si>
  <si>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</si>
  <si>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</si>
  <si>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</si>
  <si>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</si>
  <si>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</si>
  <si>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</si>
  <si>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</si>
  <si>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</si>
  <si>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</si>
  <si>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</si>
  <si>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</si>
  <si>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</si>
  <si>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</si>
  <si>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</si>
  <si>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</si>
  <si>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</si>
  <si>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</si>
  <si>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</si>
  <si>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</si>
  <si>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</si>
  <si>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</si>
  <si>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</si>
  <si>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</si>
  <si>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</si>
  <si>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</si>
  <si>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</si>
  <si>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</si>
  <si>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</si>
  <si>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</si>
  <si>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</si>
  <si>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</si>
  <si>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</si>
  <si>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</si>
  <si>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</si>
  <si>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</si>
  <si>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</si>
  <si>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</si>
  <si>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</si>
  <si>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</si>
  <si>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</si>
  <si>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</si>
  <si>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</si>
  <si>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</si>
  <si>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</si>
  <si>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</si>
  <si>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</si>
  <si>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</si>
  <si>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</si>
  <si>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</si>
  <si>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</si>
  <si>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</si>
  <si>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</si>
  <si>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</si>
  <si>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</si>
  <si>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</si>
  <si>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</si>
  <si>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</si>
  <si>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</si>
  <si>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</si>
  <si>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</si>
  <si>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</si>
  <si>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</si>
  <si>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</si>
  <si>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</si>
  <si>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</si>
  <si>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</si>
  <si>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</si>
  <si>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</si>
  <si>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</si>
  <si>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</si>
  <si>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</si>
  <si>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</si>
  <si>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</si>
  <si>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</si>
  <si>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</si>
  <si>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</si>
  <si>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</si>
  <si>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</si>
  <si>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</si>
  <si>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</si>
  <si>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</si>
  <si>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</si>
  <si>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</si>
  <si>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</si>
  <si>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</si>
  <si>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</si>
  <si>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</si>
  <si>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</si>
  <si>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</si>
  <si>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</si>
  <si>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</si>
  <si>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</si>
  <si>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</si>
  <si>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</si>
  <si>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</si>
  <si>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</si>
  <si>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</si>
  <si>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</si>
  <si>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</si>
  <si>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</si>
  <si>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</si>
  <si>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</si>
  <si>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</si>
  <si>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</si>
  <si>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</si>
  <si>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</si>
  <si>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</si>
  <si>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</si>
  <si>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</si>
  <si>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</si>
  <si>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</si>
  <si>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</si>
  <si>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</si>
  <si>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</si>
  <si>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</si>
  <si>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</si>
  <si>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</si>
  <si>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</si>
  <si>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</si>
  <si>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</si>
  <si>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</si>
  <si>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</si>
  <si>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</si>
  <si>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</si>
  <si>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</si>
  <si>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</si>
  <si>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</si>
  <si>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</si>
  <si>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</si>
  <si>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</si>
  <si>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</si>
  <si>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</si>
  <si>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</si>
  <si>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</si>
  <si>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</si>
  <si>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</si>
  <si>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</si>
  <si>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</si>
  <si>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</si>
  <si>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</si>
  <si>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</si>
  <si>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</si>
  <si>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</si>
  <si>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</si>
  <si>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</si>
  <si>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</si>
  <si>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</si>
  <si>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</si>
  <si>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</si>
  <si>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</si>
  <si>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</si>
  <si>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</si>
  <si>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</si>
  <si>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</si>
  <si>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</si>
  <si>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</si>
  <si>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</si>
  <si>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</si>
  <si>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</si>
  <si>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</si>
  <si>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</si>
  <si>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</si>
  <si>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</si>
  <si>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</si>
  <si>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</si>
  <si>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</si>
  <si>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</si>
  <si>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</si>
  <si>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</si>
  <si>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</si>
  <si>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</si>
  <si>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</si>
  <si>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</si>
  <si>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</si>
  <si>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</si>
  <si>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</si>
  <si>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</si>
  <si>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</si>
  <si>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</si>
  <si>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03/2024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</si>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</sst>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87.438000000000002</v>
      </c>
      <c r="D13" s="10">
        <v>5702.84</v>
      </c>
      <c r="E13" s="10">
        <v>1736.451</v>
      </c>
      <c r="F13" s="10">
        <v>491.58199999999999</v>
      </c>
      <c r="G13" s="10">
        <v>802.31299999999999</v>
      </c>
      <c r="H13" s="10">
        <v>878.64700000000005</v>
      </c>
      <c r="I13" s="10">
        <v>494.22800000000001</v>
      </c>
      <c r="J13" s="10">
        <v>0.10299999999999999</v>
      </c>
      <c r="K13" s="10">
        <v>0.17100000000000001</v>
      </c>
      <c r="L13" s="10">
        <f t="shared" si="0"/>
        <v>10193.772999999999</v>
      </c>
    </row>
    <row r="14" spans="1:12" ht="14.25" x14ac:dyDescent="0.2">
      <c r="A14" s="2" t="s">
        <v>4</v>
      </c>
      <c r="B14" s="3" t="s">
        <v>5</v>
      </c>
      <c r="C14" s="10">
        <v>2.58</v>
      </c>
      <c r="D14" s="10">
        <v>70.73</v>
      </c>
      <c r="E14" s="10">
        <v>20.352</v>
      </c>
      <c r="F14" s="10">
        <v>8.7959999999999994</v>
      </c>
      <c r="G14" s="10">
        <v>53.816000000000003</v>
      </c>
      <c r="H14" s="10">
        <v>59.451000000000001</v>
      </c>
      <c r="I14" s="10">
        <v>39.344000000000001</v>
      </c>
      <c r="J14" s="10">
        <v>0</v>
      </c>
      <c r="K14" s="10">
        <v>0</v>
      </c>
      <c r="L14" s="10">
        <f t="shared" si="0"/>
        <v>255.06899999999999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73.685000000000002</v>
      </c>
      <c r="H22" s="10">
        <v>137.37700000000001</v>
      </c>
      <c r="I22" s="10">
        <v>158.393</v>
      </c>
      <c r="J22" s="10">
        <v>0</v>
      </c>
      <c r="K22" s="10">
        <v>0</v>
      </c>
      <c r="L22" s="10">
        <f t="shared" si="0"/>
        <v>369.45500000000004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34.308</v>
      </c>
      <c r="D26" s="10">
        <v>2600.5770000000002</v>
      </c>
      <c r="E26" s="10">
        <v>745.26</v>
      </c>
      <c r="F26" s="10">
        <v>507.40699999999998</v>
      </c>
      <c r="G26" s="10">
        <v>0</v>
      </c>
      <c r="H26" s="10">
        <v>0</v>
      </c>
      <c r="I26" s="10">
        <v>0</v>
      </c>
      <c r="J26" s="10">
        <v>0.1</v>
      </c>
      <c r="K26" s="10">
        <v>0.73199999999999998</v>
      </c>
      <c r="L26" s="10">
        <f t="shared" si="0"/>
        <v>3888.3840000000005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39.393000000000001</v>
      </c>
      <c r="D28" s="10">
        <v>3330.953</v>
      </c>
      <c r="E28" s="10">
        <v>634.53200000000004</v>
      </c>
      <c r="F28" s="10">
        <v>490.08800000000002</v>
      </c>
      <c r="G28" s="10">
        <v>0</v>
      </c>
      <c r="H28" s="10">
        <v>0</v>
      </c>
      <c r="I28" s="10">
        <v>0</v>
      </c>
      <c r="J28" s="10">
        <v>0.08</v>
      </c>
      <c r="K28" s="10">
        <v>0.754</v>
      </c>
      <c r="L28" s="10">
        <f t="shared" si="0"/>
        <v>4495.8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18.238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18.238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66.191000000000003</v>
      </c>
      <c r="D33" s="10">
        <v>702.12199999999996</v>
      </c>
      <c r="E33" s="10">
        <v>425.82</v>
      </c>
      <c r="F33" s="10">
        <v>26.497</v>
      </c>
      <c r="G33" s="10">
        <v>66.873000000000005</v>
      </c>
      <c r="H33" s="10">
        <v>51.033999999999999</v>
      </c>
      <c r="I33" s="10">
        <v>9.3940000000000001</v>
      </c>
      <c r="J33" s="10">
        <v>0</v>
      </c>
      <c r="K33" s="10">
        <v>0</v>
      </c>
      <c r="L33" s="10">
        <f t="shared" si="0"/>
        <v>1347.9310000000003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2134.4290000000001</v>
      </c>
      <c r="D37" s="10">
        <v>19479.580000000002</v>
      </c>
      <c r="E37" s="10">
        <v>3484.5770000000002</v>
      </c>
      <c r="F37" s="10">
        <v>3168.6350000000002</v>
      </c>
      <c r="G37" s="10">
        <v>4073.7449999999999</v>
      </c>
      <c r="H37" s="10">
        <v>2501.453</v>
      </c>
      <c r="I37" s="10">
        <v>1868.229</v>
      </c>
      <c r="J37" s="10">
        <v>0.51100000000000001</v>
      </c>
      <c r="K37" s="10">
        <v>4.867</v>
      </c>
      <c r="L37" s="10">
        <f t="shared" si="0"/>
        <v>36716.025999999998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1327.748</v>
      </c>
      <c r="H40" s="10">
        <v>2530.098</v>
      </c>
      <c r="I40" s="10">
        <v>2323.5590000000002</v>
      </c>
      <c r="J40" s="10">
        <v>0</v>
      </c>
      <c r="K40" s="10">
        <v>0</v>
      </c>
      <c r="L40" s="10">
        <f t="shared" si="0"/>
        <v>6181.4050000000007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143.953</v>
      </c>
      <c r="D86" s="10">
        <v>3400.7060000000001</v>
      </c>
      <c r="E86" s="10">
        <v>793.86500000000001</v>
      </c>
      <c r="F86" s="10">
        <v>692.35900000000004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5030.8830000000007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50.08</v>
      </c>
      <c r="D88" s="10">
        <v>1001.985</v>
      </c>
      <c r="E88" s="10">
        <v>277.30900000000003</v>
      </c>
      <c r="F88" s="10">
        <v>496.45100000000002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1825.825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77.707999999999998</v>
      </c>
      <c r="D90" s="10">
        <v>1870.124</v>
      </c>
      <c r="E90" s="10">
        <v>452.63</v>
      </c>
      <c r="F90" s="10">
        <v>494.27100000000002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2894.7330000000002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87.212999999999994</v>
      </c>
      <c r="D92" s="10">
        <v>1802.018</v>
      </c>
      <c r="E92" s="10">
        <v>502.30599999999998</v>
      </c>
      <c r="F92" s="10">
        <v>488.36500000000001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2879.902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18.972999999999999</v>
      </c>
      <c r="D96" s="10">
        <v>178.33500000000001</v>
      </c>
      <c r="E96" s="10">
        <v>130.298</v>
      </c>
      <c r="F96" s="10">
        <v>66.206999999999994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393.81299999999999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89.116</v>
      </c>
      <c r="D133" s="10">
        <v>4430.7659999999996</v>
      </c>
      <c r="E133" s="10">
        <v>750.38099999999997</v>
      </c>
      <c r="F133" s="10">
        <v>467.22199999999998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5737.4849999999997</v>
      </c>
    </row>
    <row r="134" spans="1:12" ht="14.25" x14ac:dyDescent="0.2">
      <c r="A134" s="2" t="s">
        <v>216</v>
      </c>
      <c r="B134" s="3" t="s">
        <v>217</v>
      </c>
      <c r="C134" s="10">
        <v>70.813000000000002</v>
      </c>
      <c r="D134" s="10">
        <v>3345.0720000000001</v>
      </c>
      <c r="E134" s="10">
        <v>514.14599999999996</v>
      </c>
      <c r="F134" s="10">
        <v>371.81400000000002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4301.8450000000003</v>
      </c>
    </row>
    <row r="135" spans="1:12" ht="14.25" x14ac:dyDescent="0.2">
      <c r="A135" s="2" t="s">
        <v>218</v>
      </c>
      <c r="B135" s="3" t="s">
        <v>219</v>
      </c>
      <c r="C135" s="10">
        <v>18.803999999999998</v>
      </c>
      <c r="D135" s="10">
        <v>1030.1949999999999</v>
      </c>
      <c r="E135" s="10">
        <v>127.399</v>
      </c>
      <c r="F135" s="10">
        <v>51.978000000000002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1228.3760000000002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6.4020000000000001</v>
      </c>
      <c r="D143" s="10">
        <v>182.90600000000001</v>
      </c>
      <c r="E143" s="10">
        <v>25.318999999999999</v>
      </c>
      <c r="F143" s="10">
        <v>15.861000000000001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230.48799999999997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150.53399999999999</v>
      </c>
      <c r="D150" s="10">
        <v>8003.5879999999997</v>
      </c>
      <c r="E150" s="10">
        <v>1889.1310000000001</v>
      </c>
      <c r="F150" s="10">
        <v>846.31500000000005</v>
      </c>
      <c r="G150" s="10">
        <v>0</v>
      </c>
      <c r="H150" s="10">
        <v>0</v>
      </c>
      <c r="I150" s="10">
        <v>0</v>
      </c>
      <c r="J150" s="10">
        <v>0.29499999999999998</v>
      </c>
      <c r="K150" s="10">
        <v>2.851</v>
      </c>
      <c r="L150" s="10">
        <f t="shared" si="2"/>
        <v>10892.714</v>
      </c>
    </row>
    <row r="151" spans="1:12" ht="14.25" x14ac:dyDescent="0.2">
      <c r="A151" s="2" t="s">
        <v>245</v>
      </c>
      <c r="B151" s="3" t="s">
        <v>246</v>
      </c>
      <c r="C151" s="10">
        <v>506.88</v>
      </c>
      <c r="D151" s="10">
        <v>24124.436000000002</v>
      </c>
      <c r="E151" s="10">
        <v>4545.2969999999996</v>
      </c>
      <c r="F151" s="10">
        <v>2491.375</v>
      </c>
      <c r="G151" s="10">
        <v>8456.4169999999995</v>
      </c>
      <c r="H151" s="10">
        <v>4172.62</v>
      </c>
      <c r="I151" s="10">
        <v>2876.364</v>
      </c>
      <c r="J151" s="10">
        <v>0.66700000000000004</v>
      </c>
      <c r="K151" s="10">
        <v>4.5369999999999999</v>
      </c>
      <c r="L151" s="10">
        <f t="shared" si="2"/>
        <v>47178.593000000001</v>
      </c>
    </row>
    <row r="152" spans="1:12" ht="14.25" x14ac:dyDescent="0.2">
      <c r="A152" s="2" t="s">
        <v>247</v>
      </c>
      <c r="B152" s="3" t="s">
        <v>248</v>
      </c>
      <c r="C152" s="10">
        <v>113.402</v>
      </c>
      <c r="D152" s="10">
        <v>2224.085</v>
      </c>
      <c r="E152" s="10">
        <v>1436.3309999999999</v>
      </c>
      <c r="F152" s="10">
        <v>1275.046</v>
      </c>
      <c r="G152" s="10">
        <v>0</v>
      </c>
      <c r="H152" s="10">
        <v>0</v>
      </c>
      <c r="I152" s="10">
        <v>0</v>
      </c>
      <c r="J152" s="10">
        <v>0.255</v>
      </c>
      <c r="K152" s="10">
        <v>2.5419999999999998</v>
      </c>
      <c r="L152" s="10">
        <f t="shared" si="2"/>
        <v>5051.661000000001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836.71900000000005</v>
      </c>
      <c r="E157" s="10">
        <v>184.79300000000001</v>
      </c>
      <c r="F157" s="10">
        <v>103.386</v>
      </c>
      <c r="G157" s="10">
        <v>1133.8130000000001</v>
      </c>
      <c r="H157" s="10">
        <v>514.78800000000001</v>
      </c>
      <c r="I157" s="10">
        <v>0</v>
      </c>
      <c r="J157" s="10">
        <v>0</v>
      </c>
      <c r="K157" s="10">
        <v>0</v>
      </c>
      <c r="L157" s="10">
        <f t="shared" si="2"/>
        <v>2773.4990000000003</v>
      </c>
    </row>
    <row r="158" spans="1:12" ht="14.25" x14ac:dyDescent="0.2">
      <c r="A158" s="2" t="s">
        <v>258</v>
      </c>
      <c r="B158" s="3" t="s">
        <v>259</v>
      </c>
      <c r="C158" s="10">
        <v>11.641</v>
      </c>
      <c r="D158" s="10">
        <v>0</v>
      </c>
      <c r="E158" s="10">
        <v>0</v>
      </c>
      <c r="F158" s="10">
        <v>8.9079999999999995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20.548999999999999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9.5730000000000004</v>
      </c>
      <c r="G160" s="10">
        <v>244.31899999999999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253.892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167.779</v>
      </c>
      <c r="I163" s="10">
        <v>0</v>
      </c>
      <c r="J163" s="10">
        <v>2.5000000000000001E-2</v>
      </c>
      <c r="K163" s="10">
        <v>0.48</v>
      </c>
      <c r="L163" s="10">
        <f t="shared" si="2"/>
        <v>168.28399999999999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33.692</v>
      </c>
      <c r="H195" s="10">
        <v>59.511000000000003</v>
      </c>
      <c r="I195" s="10">
        <v>50.786999999999999</v>
      </c>
      <c r="J195" s="10">
        <v>0</v>
      </c>
      <c r="K195" s="10">
        <v>0</v>
      </c>
      <c r="L195" s="10">
        <f t="shared" si="2"/>
        <v>143.99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5.5119999999999996</v>
      </c>
      <c r="D420" s="10">
        <v>1950.0150000000001</v>
      </c>
      <c r="E420" s="10">
        <v>2304.9180000000001</v>
      </c>
      <c r="F420" s="10">
        <v>362.233</v>
      </c>
      <c r="G420" s="10">
        <v>712.19600000000003</v>
      </c>
      <c r="H420" s="10">
        <v>897.84299999999996</v>
      </c>
      <c r="I420" s="10">
        <v>783.05</v>
      </c>
      <c r="J420" s="10">
        <v>0</v>
      </c>
      <c r="K420" s="10">
        <v>0</v>
      </c>
      <c r="L420" s="10">
        <f t="shared" si="6"/>
        <v>7015.7669999999998</v>
      </c>
    </row>
    <row r="421" spans="1:12" ht="14.25" x14ac:dyDescent="0.2">
      <c r="A421" s="2" t="s">
        <v>641</v>
      </c>
      <c r="B421" s="3" t="s">
        <v>642</v>
      </c>
      <c r="C421" s="10">
        <v>-19.802</v>
      </c>
      <c r="D421" s="10">
        <v>-7916.165</v>
      </c>
      <c r="E421" s="10">
        <v>-686.87900000000002</v>
      </c>
      <c r="F421" s="10">
        <v>-389.97699999999998</v>
      </c>
      <c r="G421" s="10">
        <v>-57.13</v>
      </c>
      <c r="H421" s="10">
        <v>-62.473999999999997</v>
      </c>
      <c r="I421" s="10">
        <v>-47.884999999999998</v>
      </c>
      <c r="J421" s="10">
        <v>-0.23</v>
      </c>
      <c r="K421" s="10">
        <v>-1.139</v>
      </c>
      <c r="L421" s="10">
        <f t="shared" si="6"/>
        <v>-9181.6809999999987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3695.5680000000002</v>
      </c>
      <c r="D427" s="11">
        <v>78351.587</v>
      </c>
      <c r="E427" s="11">
        <v>20294.236000000001</v>
      </c>
      <c r="F427" s="11">
        <v>12562.63</v>
      </c>
      <c r="G427" s="11">
        <v>16921.487000000001</v>
      </c>
      <c r="H427" s="11">
        <v>11908.127</v>
      </c>
      <c r="I427" s="11">
        <v>8555.4629999999997</v>
      </c>
      <c r="J427" s="11">
        <v>1.806</v>
      </c>
      <c r="K427" s="11">
        <v>15.795</v>
      </c>
      <c r="L427" s="11">
        <f>SUM(C427:K427)</f>
        <v>152306.69900000002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מרץ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2024-04-10T08:06:48Z</dcterms:created>
  <dcterms:modified xsi:type="dcterms:W3CDTF">2024-04-10T08:06:48Z</dcterms:modified>
</cp:coreProperties>
</file>