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11.2023\"/>
    </mc:Choice>
  </mc:AlternateContent>
  <xr:revisionPtr revIDLastSave="0" documentId="8_{5EEBCD4D-E399-4F3A-8E9A-C6DC7873B1F8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נובמבר 2023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<sst xmlns="http://schemas.openxmlformats.org/spreadsheetml/2006/main" count="828" uniqueCount="681">
  <si>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</si>
  <si>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</si>
  <si>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</si>
  <si>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</si>
  <si>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</si>
  <si>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</si>
  <si>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</si>
  <si>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</si>
  <si>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</si>
  <si>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</si>
  <si>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</si>
  <si>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</si>
  <si>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</si>
  <si>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</si>
  <si>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</si>
  <si>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</si>
  <si>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</si>
  <si>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</si>
  <si>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</si>
  <si>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</si>
  <si>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</si>
  <si>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</si>
  <si>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</si>
  <si>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</si>
  <si>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</si>
  <si>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</si>
  <si>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</si>
  <si>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</si>
  <si>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</si>
  <si>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</si>
  <si>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</si>
  <si>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</si>
  <si>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</si>
  <si>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</si>
  <si>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</si>
  <si>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</si>
  <si>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</si>
  <si>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</si>
  <si>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</si>
  <si>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</si>
  <si>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</si>
  <si>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</si>
  <si>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</si>
  <si>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</si>
  <si>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</si>
  <si>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</si>
  <si>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</si>
  <si>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</si>
  <si>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</si>
  <si>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</si>
  <si>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</si>
  <si>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</si>
  <si>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</si>
  <si>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</si>
  <si>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</si>
  <si>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</si>
  <si>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</si>
  <si>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</si>
  <si>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</si>
  <si>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</si>
  <si>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</si>
  <si>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</si>
  <si>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</si>
  <si>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</si>
  <si>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</si>
  <si>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</si>
  <si>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</si>
  <si>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</si>
  <si>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</si>
  <si>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</si>
  <si>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</si>
  <si>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</si>
  <si>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</si>
  <si>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</si>
  <si>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</si>
  <si>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</si>
  <si>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</si>
  <si>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</si>
  <si>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</si>
  <si>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</si>
  <si>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</si>
  <si>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</si>
  <si>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</si>
  <si>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</si>
  <si>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</si>
  <si>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</si>
  <si>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</si>
  <si>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</si>
  <si>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</si>
  <si>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</si>
  <si>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</si>
  <si>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</si>
  <si>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</si>
  <si>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</si>
  <si>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</si>
  <si>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</si>
  <si>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</si>
  <si>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</si>
  <si>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</si>
  <si>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</si>
  <si>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</si>
  <si>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</si>
  <si>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</si>
  <si>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</si>
  <si>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</si>
  <si>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</si>
  <si>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</si>
  <si>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</si>
  <si>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</si>
  <si>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</si>
  <si>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</si>
  <si>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</si>
  <si>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</si>
  <si>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</si>
  <si>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</si>
  <si>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</si>
  <si>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</si>
  <si>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</si>
  <si>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</si>
  <si>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</si>
  <si>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</si>
  <si>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</si>
  <si>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</si>
  <si>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</si>
  <si>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</si>
  <si>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</si>
  <si>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</si>
  <si>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</si>
  <si>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</si>
  <si>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</si>
  <si>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</si>
  <si>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</si>
  <si>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</si>
  <si>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</si>
  <si>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</si>
  <si>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</si>
  <si>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</si>
  <si>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</si>
  <si>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</si>
  <si>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</si>
  <si>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</si>
  <si>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</si>
  <si>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</si>
  <si>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</si>
  <si>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</si>
  <si>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</si>
  <si>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</si>
  <si>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</si>
  <si>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</si>
  <si>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</si>
  <si>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</si>
  <si>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</si>
  <si>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</si>
  <si>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</si>
  <si>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</si>
  <si>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</si>
  <si>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</si>
  <si>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</si>
  <si>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</si>
  <si>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</si>
  <si>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</si>
  <si>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</si>
  <si>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</si>
  <si>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</si>
  <si>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</si>
  <si>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</si>
  <si>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</si>
  <si>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</si>
  <si>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</si>
  <si>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</si>
  <si>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</si>
  <si>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</si>
  <si>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</si>
  <si>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</si>
  <si>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</si>
  <si>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</si>
  <si>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</si>
  <si>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</si>
  <si>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</si>
  <si>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</si>
  <si>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</si>
  <si>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</si>
  <si>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</si>
  <si>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</si>
  <si>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</si>
  <si>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</si>
  <si>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</si>
  <si>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</si>
  <si>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</si>
  <si>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</si>
  <si>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</si>
  <si>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</si>
  <si>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</si>
  <si>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</si>
  <si>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</si>
  <si>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</si>
  <si>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</si>
  <si>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</si>
  <si>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</si>
  <si>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</si>
  <si>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</si>
  <si>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</si>
  <si>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</si>
  <si>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</si>
  <si>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</si>
  <si>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</si>
  <si>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</si>
  <si>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</si>
  <si>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</si>
  <si>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</si>
  <si>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</si>
  <si>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</si>
  <si>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</si>
  <si>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</si>
  <si>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</si>
  <si>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</si>
  <si>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</si>
  <si>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</si>
  <si>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</si>
  <si>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</si>
  <si>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</si>
  <si>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</si>
  <si>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</si>
  <si>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</si>
  <si>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</si>
  <si>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</si>
  <si>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</si>
  <si>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</si>
  <si>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</si>
  <si>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</si>
  <si>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</si>
  <si>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</si>
  <si>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</si>
  <si>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</si>
  <si>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</si>
  <si>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</si>
  <si>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</si>
  <si>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</si>
  <si>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</si>
  <si>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</si>
  <si>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</si>
  <si>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</si>
  <si>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</si>
  <si>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</si>
  <si>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</si>
  <si>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</si>
  <si>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</si>
  <si>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</si>
  <si>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</si>
  <si>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</si>
  <si>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</si>
  <si>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</si>
  <si>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</si>
  <si>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</si>
  <si>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</si>
  <si>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</si>
  <si>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</si>
  <si>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</si>
  <si>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</si>
  <si>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</si>
  <si>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</si>
  <si>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</si>
  <si>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</si>
  <si>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</si>
  <si>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</si>
  <si>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</si>
  <si>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</si>
  <si>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</si>
  <si>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</si>
  <si>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</si>
  <si>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</si>
  <si>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</si>
  <si>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</si>
  <si>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</si>
  <si>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</si>
  <si>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</si>
  <si>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</si>
  <si>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</si>
  <si>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</si>
  <si>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</si>
  <si>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</si>
  <si>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</si>
  <si>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</si>
  <si>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</si>
  <si>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</si>
  <si>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</si>
  <si>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</si>
  <si>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</si>
  <si>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</si>
  <si>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</si>
  <si>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</si>
  <si>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</si>
  <si>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</si>
  <si>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</si>
  <si>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</si>
  <si>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</si>
  <si>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</si>
  <si>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</si>
  <si>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</si>
  <si>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</si>
  <si>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</si>
  <si>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</si>
  <si>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</si>
  <si>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</si>
  <si>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</si>
  <si>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</si>
  <si>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</si>
  <si>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</si>
  <si>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</si>
  <si>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</si>
  <si>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</si>
  <si>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</si>
  <si>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</si>
  <si>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</si>
  <si>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</si>
  <si>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</si>
  <si>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</si>
  <si>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</si>
  <si>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</si>
  <si>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</si>
  <si>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</si>
  <si>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</si>
  <si>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</si>
  <si>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</si>
  <si>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</si>
  <si>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</si>
  <si>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</si>
  <si>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</si>
  <si>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</si>
  <si>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</si>
  <si>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</si>
  <si>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</si>
  <si>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</si>
  <si>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</si>
  <si>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</si>
  <si>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</si>
  <si>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</si>
  <si>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</si>
  <si>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</si>
  <si>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</si>
  <si>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</si>
  <si>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</si>
  <si>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</si>
  <si>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</si>
  <si>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</si>
  <si>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</si>
  <si>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</si>
  <si>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</si>
  <si>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</si>
  <si>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</si>
  <si>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</si>
  <si>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</si>
  <si>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</si>
  <si>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</si>
  <si>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</si>
  <si>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</si>
  <si>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</si>
  <si>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</si>
  <si>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</si>
  <si>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</si>
  <si>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</si>
  <si>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</si>
  <si>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</si>
  <si>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</si>
  <si>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</si>
  <si>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</si>
  <si>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</si>
  <si>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</si>
  <si>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</si>
  <si>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</si>
  <si>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</si>
  <si>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</si>
  <si>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</si>
  <si>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</si>
  <si>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</si>
  <si>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</si>
  <si>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</si>
  <si>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</si>
  <si>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</si>
  <si>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</si>
  <si>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</si>
  <si>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</si>
  <si>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</si>
  <si>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</si>
  <si>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</si>
  <si>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</si>
  <si>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</si>
  <si>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</si>
  <si>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</si>
  <si>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</si>
  <si>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</si>
  <si>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</si>
  <si>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</si>
  <si>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</si>
  <si>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</si>
  <si>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</si>
  <si>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</si>
  <si>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</si>
  <si>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</si>
  <si>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</si>
  <si>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</si>
  <si>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</si>
  <si>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</si>
  <si>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</si>
  <si>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</si>
  <si>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</si>
  <si>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</si>
  <si>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</si>
  <si>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</si>
  <si>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</si>
  <si>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</si>
  <si>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</si>
  <si>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</si>
  <si>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</si>
  <si>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</si>
  <si>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</si>
  <si>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</si>
  <si>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</si>
  <si>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</si>
  <si>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</si>
  <si>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</si>
  <si>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</si>
  <si>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</si>
  <si>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</si>
  <si>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</si>
  <si>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</si>
  <si>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</si>
  <si>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</si>
  <si>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</si>
  <si>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</si>
  <si>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</si>
  <si>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</si>
  <si>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</si>
  <si>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</si>
  <si>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</si>
  <si>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</si>
  <si>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</si>
  <si>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</si>
  <si>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</si>
  <si>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</si>
  <si>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</si>
  <si>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</si>
  <si>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</si>
  <si>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</si>
  <si>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</si>
  <si>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</si>
  <si>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</si>
  <si>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</si>
  <si>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</si>
  <si>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</si>
  <si>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</si>
  <si>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</si>
  <si>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</si>
  <si>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</si>
  <si>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</si>
  <si>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</si>
  <si>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</si>
  <si>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</si>
  <si>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</si>
  <si>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</si>
  <si>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</si>
  <si>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</si>
  <si>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</si>
  <si>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</si>
  <si>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</si>
  <si>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</si>
  <si>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</si>
  <si>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</si>
  <si>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</si>
  <si>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</si>
  <si>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</si>
  <si>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</si>
  <si>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</si>
  <si>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</si>
  <si>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</si>
  <si>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</si>
  <si>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</si>
  <si>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</si>
  <si>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</si>
  <si>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</si>
  <si>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</si>
  <si>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</si>
  <si>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</si>
  <si>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</si>
  <si>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</si>
  <si>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</si>
  <si>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</si>
  <si>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</si>
  <si>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</si>
  <si>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</si>
  <si>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</si>
  <si>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</si>
  <si>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</si>
  <si>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</si>
  <si>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</si>
  <si>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</si>
  <si>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</si>
  <si>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</si>
  <si>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</si>
  <si>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</si>
  <si>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</si>
  <si>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</si>
  <si>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</si>
  <si>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</si>
  <si>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</si>
  <si>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</si>
  <si>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</si>
  <si>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</si>
  <si>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</si>
  <si>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</si>
  <si>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</si>
  <si>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</si>
  <si>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</si>
  <si>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</si>
  <si>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</si>
  <si>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</si>
  <si>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</si>
  <si>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</si>
  <si>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</si>
  <si>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</si>
  <si>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</si>
  <si>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</si>
  <si>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</si>
  <si>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</si>
  <si>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</si>
  <si>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</si>
  <si>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</si>
  <si>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</si>
  <si>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</si>
  <si>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</si>
  <si>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</si>
  <si>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</si>
  <si>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</si>
  <si>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</si>
  <si>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</si>
  <si>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</si>
  <si>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</si>
  <si>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</si>
  <si>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</si>
  <si>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</si>
  <si>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</si>
  <si>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</si>
  <si>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</si>
  <si>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</si>
  <si>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</si>
  <si>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</si>
  <si>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</si>
  <si>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</si>
  <si>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</si>
  <si>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</si>
  <si>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</si>
  <si>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</si>
  <si>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</si>
  <si>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</si>
  <si>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</si>
  <si>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</si>
  <si>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</si>
  <si>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</si>
  <si>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</si>
  <si>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</si>
  <si>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</si>
  <si>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</si>
  <si>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</si>
  <si>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</si>
  <si>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</si>
  <si>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</si>
  <si>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</si>
  <si>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</si>
  <si>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</si>
  <si>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</si>
  <si>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</si>
  <si>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</si>
  <si>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</si>
  <si>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</si>
  <si>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</si>
  <si>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</si>
  <si>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</si>
  <si>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</si>
  <si>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</si>
  <si>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</si>
  <si>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</si>
  <si>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</si>
  <si>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</si>
  <si>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</si>
  <si>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</si>
  <si>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</si>
  <si>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</si>
  <si>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</si>
  <si>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</si>
  <si>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</si>
  <si>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</si>
  <si>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</si>
  <si>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</si>
  <si>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</si>
  <si>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</si>
  <si>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</si>
  <si>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</si>
  <si>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</si>
  <si>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</si>
  <si>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</si>
  <si>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</si>
  <si>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</si>
  <si>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</si>
  <si>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</si>
  <si>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</si>
  <si>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</si>
  <si>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</si>
  <si>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</si>
  <si>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</si>
  <si>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</si>
  <si>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</si>
  <si>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</si>
  <si>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</si>
  <si>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</si>
  <si>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</si>
  <si>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</si>
  <si>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</si>
  <si>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</si>
  <si>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</si>
  <si>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</si>
  <si>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</si>
  <si>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</si>
  <si>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</si>
  <si>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</si>
  <si>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</si>
  <si>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</si>
  <si>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</si>
  <si>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</si>
  <si>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</si>
  <si>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</si>
  <si>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</si>
  <si>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</si>
  <si>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</si>
  <si>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</si>
  <si>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</si>
  <si>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</si>
  <si>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</si>
  <si>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</si>
  <si>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</si>
  <si>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</si>
  <si>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</si>
  <si>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</si>
  <si>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</si>
  <si>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</si>
  <si>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</si>
  <si>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</si>
  <si>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</si>
  <si>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</si>
  <si>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</si>
  <si>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</si>
  <si>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</si>
  <si>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</si>
  <si>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</si>
  <si>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</si>
  <si>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11/2023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</si>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</sst>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F13" sqref="F13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36.494</v>
      </c>
      <c r="D13" s="10">
        <v>1800.019</v>
      </c>
      <c r="E13" s="10">
        <v>535.28800000000001</v>
      </c>
      <c r="F13" s="10">
        <v>1034.33</v>
      </c>
      <c r="G13" s="10">
        <v>1039.2639999999999</v>
      </c>
      <c r="H13" s="10">
        <v>314.62599999999998</v>
      </c>
      <c r="I13" s="10">
        <v>570.452</v>
      </c>
      <c r="J13" s="10">
        <v>0</v>
      </c>
      <c r="K13" s="10">
        <v>0.502</v>
      </c>
      <c r="L13" s="10">
        <f t="shared" si="0"/>
        <v>5330.9750000000004</v>
      </c>
    </row>
    <row r="14" spans="1:12" ht="14.25" x14ac:dyDescent="0.2">
      <c r="A14" s="2" t="s">
        <v>4</v>
      </c>
      <c r="B14" s="3" t="s">
        <v>5</v>
      </c>
      <c r="C14" s="10">
        <v>0.96399999999999997</v>
      </c>
      <c r="D14" s="10">
        <v>48.104999999999997</v>
      </c>
      <c r="E14" s="10">
        <v>11.911</v>
      </c>
      <c r="F14" s="10">
        <v>4.1900000000000004</v>
      </c>
      <c r="G14" s="10">
        <v>4.57</v>
      </c>
      <c r="H14" s="10">
        <v>13.022</v>
      </c>
      <c r="I14" s="10">
        <v>27.055</v>
      </c>
      <c r="J14" s="10">
        <v>0</v>
      </c>
      <c r="K14" s="10">
        <v>0</v>
      </c>
      <c r="L14" s="10">
        <f t="shared" si="0"/>
        <v>109.81700000000001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27.855</v>
      </c>
      <c r="J22" s="10">
        <v>0</v>
      </c>
      <c r="K22" s="10">
        <v>0</v>
      </c>
      <c r="L22" s="10">
        <f t="shared" si="0"/>
        <v>27.855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44.423999999999999</v>
      </c>
      <c r="D26" s="10">
        <v>1136.096</v>
      </c>
      <c r="E26" s="10">
        <v>163.51599999999999</v>
      </c>
      <c r="F26" s="10">
        <v>94.832999999999998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1438.8690000000001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30.59</v>
      </c>
      <c r="D28" s="10">
        <v>513.91499999999996</v>
      </c>
      <c r="E28" s="10">
        <v>121.663</v>
      </c>
      <c r="F28" s="10">
        <v>54.972000000000001</v>
      </c>
      <c r="G28" s="10">
        <v>0</v>
      </c>
      <c r="H28" s="10">
        <v>0</v>
      </c>
      <c r="I28" s="10">
        <v>0</v>
      </c>
      <c r="J28" s="10">
        <v>0</v>
      </c>
      <c r="K28" s="10">
        <v>0.16700000000000001</v>
      </c>
      <c r="L28" s="10">
        <f t="shared" si="0"/>
        <v>721.30700000000002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27.931000000000001</v>
      </c>
      <c r="D30" s="10">
        <v>764.96900000000005</v>
      </c>
      <c r="E30" s="10">
        <v>104.812</v>
      </c>
      <c r="F30" s="10">
        <v>106.069</v>
      </c>
      <c r="G30" s="10">
        <v>0</v>
      </c>
      <c r="H30" s="10">
        <v>0</v>
      </c>
      <c r="I30" s="10">
        <v>0</v>
      </c>
      <c r="J30" s="10">
        <v>0</v>
      </c>
      <c r="K30" s="10">
        <v>0.152</v>
      </c>
      <c r="L30" s="10">
        <f t="shared" si="0"/>
        <v>1003.9330000000001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66.718999999999994</v>
      </c>
      <c r="D33" s="10">
        <v>707.69500000000005</v>
      </c>
      <c r="E33" s="10">
        <v>429.18599999999998</v>
      </c>
      <c r="F33" s="10">
        <v>26.707000000000001</v>
      </c>
      <c r="G33" s="10">
        <v>67.400999999999996</v>
      </c>
      <c r="H33" s="10">
        <v>51.436</v>
      </c>
      <c r="I33" s="10">
        <v>9.468</v>
      </c>
      <c r="J33" s="10">
        <v>0</v>
      </c>
      <c r="K33" s="10">
        <v>0</v>
      </c>
      <c r="L33" s="10">
        <f t="shared" si="0"/>
        <v>1358.6120000000001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1451.5260000000001</v>
      </c>
      <c r="D37" s="10">
        <v>10985.636</v>
      </c>
      <c r="E37" s="10">
        <v>1743.152</v>
      </c>
      <c r="F37" s="10">
        <v>1531.4269999999999</v>
      </c>
      <c r="G37" s="10">
        <v>2395.4679999999998</v>
      </c>
      <c r="H37" s="10">
        <v>1442.0989999999999</v>
      </c>
      <c r="I37" s="10">
        <v>907.06</v>
      </c>
      <c r="J37" s="10">
        <v>0</v>
      </c>
      <c r="K37" s="10">
        <v>0.84</v>
      </c>
      <c r="L37" s="10">
        <f t="shared" si="0"/>
        <v>20457.207999999999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0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110.643</v>
      </c>
      <c r="D86" s="10">
        <v>2737.3449999999998</v>
      </c>
      <c r="E86" s="10">
        <v>686.97199999999998</v>
      </c>
      <c r="F86" s="10">
        <v>616.39700000000005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4151.357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62.29</v>
      </c>
      <c r="D88" s="10">
        <v>996.35599999999999</v>
      </c>
      <c r="E88" s="10">
        <v>398.548</v>
      </c>
      <c r="F88" s="10">
        <v>405.28300000000002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1862.4769999999999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70.489999999999995</v>
      </c>
      <c r="D90" s="10">
        <v>766.89200000000005</v>
      </c>
      <c r="E90" s="10">
        <v>318.83199999999999</v>
      </c>
      <c r="F90" s="10">
        <v>393.81299999999999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1550.027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56.951999999999998</v>
      </c>
      <c r="D92" s="10">
        <v>1483.1780000000001</v>
      </c>
      <c r="E92" s="10">
        <v>441.245</v>
      </c>
      <c r="F92" s="10">
        <v>464.43700000000001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2445.8119999999999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26.853000000000002</v>
      </c>
      <c r="D96" s="10">
        <v>289.16699999999997</v>
      </c>
      <c r="E96" s="10">
        <v>72.760000000000005</v>
      </c>
      <c r="F96" s="10">
        <v>92.058999999999997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480.83899999999994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49.921999999999997</v>
      </c>
      <c r="D133" s="10">
        <v>1996.829</v>
      </c>
      <c r="E133" s="10">
        <v>324.91300000000001</v>
      </c>
      <c r="F133" s="10">
        <v>208.994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2580.6579999999999</v>
      </c>
    </row>
    <row r="134" spans="1:12" ht="14.25" x14ac:dyDescent="0.2">
      <c r="A134" s="2" t="s">
        <v>216</v>
      </c>
      <c r="B134" s="3" t="s">
        <v>217</v>
      </c>
      <c r="C134" s="10">
        <v>49.701000000000001</v>
      </c>
      <c r="D134" s="10">
        <v>1387.7329999999999</v>
      </c>
      <c r="E134" s="10">
        <v>194.488</v>
      </c>
      <c r="F134" s="10">
        <v>190.465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1822.3869999999999</v>
      </c>
    </row>
    <row r="135" spans="1:12" ht="14.25" x14ac:dyDescent="0.2">
      <c r="A135" s="2" t="s">
        <v>218</v>
      </c>
      <c r="B135" s="3" t="s">
        <v>219</v>
      </c>
      <c r="C135" s="10">
        <v>23.805</v>
      </c>
      <c r="D135" s="10">
        <v>613.822</v>
      </c>
      <c r="E135" s="10">
        <v>93.561999999999998</v>
      </c>
      <c r="F135" s="10">
        <v>59.942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791.13099999999997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32.720999999999997</v>
      </c>
      <c r="D150" s="10">
        <v>2652.922</v>
      </c>
      <c r="E150" s="10">
        <v>628.55399999999997</v>
      </c>
      <c r="F150" s="10">
        <v>225.26400000000001</v>
      </c>
      <c r="G150" s="10">
        <v>0</v>
      </c>
      <c r="H150" s="10">
        <v>0</v>
      </c>
      <c r="I150" s="10">
        <v>0</v>
      </c>
      <c r="J150" s="10">
        <v>0</v>
      </c>
      <c r="K150" s="10">
        <v>0.58799999999999997</v>
      </c>
      <c r="L150" s="10">
        <f t="shared" si="2"/>
        <v>3540.0490000000004</v>
      </c>
    </row>
    <row r="151" spans="1:12" ht="14.25" x14ac:dyDescent="0.2">
      <c r="A151" s="2" t="s">
        <v>245</v>
      </c>
      <c r="B151" s="3" t="s">
        <v>246</v>
      </c>
      <c r="C151" s="10">
        <v>369.55200000000002</v>
      </c>
      <c r="D151" s="10">
        <v>15006.832</v>
      </c>
      <c r="E151" s="10">
        <v>2649.11</v>
      </c>
      <c r="F151" s="10">
        <v>1491.3869999999999</v>
      </c>
      <c r="G151" s="10">
        <v>6006.1220000000003</v>
      </c>
      <c r="H151" s="10">
        <v>3061.306</v>
      </c>
      <c r="I151" s="10">
        <v>1948.202</v>
      </c>
      <c r="J151" s="10">
        <v>0</v>
      </c>
      <c r="K151" s="10">
        <v>1.2090000000000001</v>
      </c>
      <c r="L151" s="10">
        <f t="shared" si="2"/>
        <v>30533.719999999998</v>
      </c>
    </row>
    <row r="152" spans="1:12" ht="14.25" x14ac:dyDescent="0.2">
      <c r="A152" s="2" t="s">
        <v>247</v>
      </c>
      <c r="B152" s="3" t="s">
        <v>248</v>
      </c>
      <c r="C152" s="10">
        <v>13.840999999999999</v>
      </c>
      <c r="D152" s="10">
        <v>951.00699999999995</v>
      </c>
      <c r="E152" s="10">
        <v>397.03500000000003</v>
      </c>
      <c r="F152" s="10">
        <v>274.16500000000002</v>
      </c>
      <c r="G152" s="10">
        <v>0</v>
      </c>
      <c r="H152" s="10">
        <v>0</v>
      </c>
      <c r="I152" s="10">
        <v>0</v>
      </c>
      <c r="J152" s="10">
        <v>0</v>
      </c>
      <c r="K152" s="10">
        <v>0.99099999999999999</v>
      </c>
      <c r="L152" s="10">
        <f t="shared" si="2"/>
        <v>1637.039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728.43100000000004</v>
      </c>
      <c r="E157" s="10">
        <v>160.702</v>
      </c>
      <c r="F157" s="10">
        <v>90.001000000000005</v>
      </c>
      <c r="G157" s="10">
        <v>893.62300000000005</v>
      </c>
      <c r="H157" s="10">
        <v>860.04899999999998</v>
      </c>
      <c r="I157" s="10">
        <v>68.147000000000006</v>
      </c>
      <c r="J157" s="10">
        <v>0</v>
      </c>
      <c r="K157" s="10">
        <v>0</v>
      </c>
      <c r="L157" s="10">
        <f t="shared" si="2"/>
        <v>2800.953</v>
      </c>
    </row>
    <row r="158" spans="1:12" ht="14.25" x14ac:dyDescent="0.2">
      <c r="A158" s="2" t="s">
        <v>258</v>
      </c>
      <c r="B158" s="3" t="s">
        <v>259</v>
      </c>
      <c r="C158" s="10">
        <v>19.475999999999999</v>
      </c>
      <c r="D158" s="10">
        <v>199.34700000000001</v>
      </c>
      <c r="E158" s="10">
        <v>32.834000000000003</v>
      </c>
      <c r="F158" s="10">
        <v>28.652999999999999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280.31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8.3279999999999994</v>
      </c>
      <c r="G160" s="10">
        <v>212.554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220.88200000000001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713.20899999999995</v>
      </c>
      <c r="J163" s="10">
        <v>0</v>
      </c>
      <c r="K163" s="10">
        <v>0.58099999999999996</v>
      </c>
      <c r="L163" s="10">
        <f t="shared" si="2"/>
        <v>713.79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15.71</v>
      </c>
      <c r="J195" s="10">
        <v>0</v>
      </c>
      <c r="K195" s="10">
        <v>0</v>
      </c>
      <c r="L195" s="10">
        <f t="shared" si="2"/>
        <v>15.71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0.23699999999999999</v>
      </c>
      <c r="D420" s="10">
        <v>1450.277</v>
      </c>
      <c r="E420" s="10">
        <v>10.445</v>
      </c>
      <c r="F420" s="10">
        <v>9.7560000000000002</v>
      </c>
      <c r="G420" s="10">
        <v>0</v>
      </c>
      <c r="H420" s="10">
        <v>0</v>
      </c>
      <c r="I420" s="10">
        <v>16.914999999999999</v>
      </c>
      <c r="J420" s="10">
        <v>0</v>
      </c>
      <c r="K420" s="10">
        <v>0</v>
      </c>
      <c r="L420" s="10">
        <f t="shared" si="6"/>
        <v>1487.63</v>
      </c>
    </row>
    <row r="421" spans="1:12" ht="14.25" x14ac:dyDescent="0.2">
      <c r="A421" s="2" t="s">
        <v>641</v>
      </c>
      <c r="B421" s="3" t="s">
        <v>642</v>
      </c>
      <c r="C421" s="10">
        <v>-14.015000000000001</v>
      </c>
      <c r="D421" s="10">
        <v>-2246.7370000000001</v>
      </c>
      <c r="E421" s="10">
        <v>-313.13900000000001</v>
      </c>
      <c r="F421" s="10">
        <v>-160.64099999999999</v>
      </c>
      <c r="G421" s="10">
        <v>-64.337000000000003</v>
      </c>
      <c r="H421" s="10">
        <v>-59.418999999999997</v>
      </c>
      <c r="I421" s="10">
        <v>-59.835999999999999</v>
      </c>
      <c r="J421" s="10">
        <v>0</v>
      </c>
      <c r="K421" s="10">
        <v>-0.77800000000000002</v>
      </c>
      <c r="L421" s="10">
        <f t="shared" si="6"/>
        <v>-2918.9019999999996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2531.116</v>
      </c>
      <c r="D427" s="11">
        <v>44969.836000000003</v>
      </c>
      <c r="E427" s="11">
        <v>9206.3889999999992</v>
      </c>
      <c r="F427" s="11">
        <v>7250.8310000000001</v>
      </c>
      <c r="G427" s="11">
        <v>10554.665000000001</v>
      </c>
      <c r="H427" s="11">
        <v>5683.1189999999997</v>
      </c>
      <c r="I427" s="11">
        <v>4244.2370000000001</v>
      </c>
      <c r="J427" s="11">
        <v>0</v>
      </c>
      <c r="K427" s="11">
        <v>4.2519999999999998</v>
      </c>
      <c r="L427" s="11">
        <f>SUM(C427:K427)</f>
        <v>84444.444999999992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נובמבר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2023-12-10T12:29:18Z</dcterms:created>
  <dcterms:modified xsi:type="dcterms:W3CDTF">2023-12-10T12:29:18Z</dcterms:modified>
</cp:coreProperties>
</file>