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4.2024\"/>
    </mc:Choice>
  </mc:AlternateContent>
  <xr:revisionPtr revIDLastSave="0" documentId="8_{41208B0A-652F-4441-BF2F-7433489887DE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אפריל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<sst xmlns="http://schemas.openxmlformats.org/spreadsheetml/2006/main" count="828" uniqueCount="681">
  <si>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</si>
  <si>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</si>
  <si>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</si>
  <si>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</si>
  <si>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</si>
  <si>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</si>
  <si>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</si>
  <si>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</si>
  <si>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</si>
  <si>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</si>
  <si>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</si>
  <si>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</si>
  <si>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</si>
  <si>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</si>
  <si>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</si>
  <si>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</si>
  <si>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</si>
  <si>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</si>
  <si>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</si>
  <si>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</si>
  <si>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</si>
  <si>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</si>
  <si>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</si>
  <si>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</si>
  <si>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</si>
  <si>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</si>
  <si>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</si>
  <si>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</si>
  <si>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</si>
  <si>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</si>
  <si>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</si>
  <si>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</si>
  <si>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</si>
  <si>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</si>
  <si>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</si>
  <si>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</si>
  <si>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</si>
  <si>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</si>
  <si>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</si>
  <si>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</si>
  <si>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</si>
  <si>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</si>
  <si>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</si>
  <si>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</si>
  <si>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</si>
  <si>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</si>
  <si>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</si>
  <si>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</si>
  <si>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</si>
  <si>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</si>
  <si>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</si>
  <si>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</si>
  <si>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</si>
  <si>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</si>
  <si>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</si>
  <si>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</si>
  <si>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</si>
  <si>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</si>
  <si>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</si>
  <si>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</si>
  <si>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</si>
  <si>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</si>
  <si>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</si>
  <si>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</si>
  <si>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</si>
  <si>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</si>
  <si>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</si>
  <si>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</si>
  <si>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</si>
  <si>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</si>
  <si>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</si>
  <si>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</si>
  <si>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</si>
  <si>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</si>
  <si>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</si>
  <si>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</si>
  <si>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</si>
  <si>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</si>
  <si>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</si>
  <si>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</si>
  <si>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</si>
  <si>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</si>
  <si>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</si>
  <si>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</si>
  <si>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</si>
  <si>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</si>
  <si>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</si>
  <si>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</si>
  <si>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</si>
  <si>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</si>
  <si>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</si>
  <si>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</si>
  <si>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</si>
  <si>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</si>
  <si>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</si>
  <si>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</si>
  <si>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</si>
  <si>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</si>
  <si>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</si>
  <si>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</si>
  <si>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</si>
  <si>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</si>
  <si>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</si>
  <si>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</si>
  <si>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</si>
  <si>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</si>
  <si>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</si>
  <si>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</si>
  <si>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</si>
  <si>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</si>
  <si>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</si>
  <si>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</si>
  <si>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</si>
  <si>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</si>
  <si>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</si>
  <si>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</si>
  <si>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</si>
  <si>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</si>
  <si>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</si>
  <si>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</si>
  <si>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</si>
  <si>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</si>
  <si>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</si>
  <si>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</si>
  <si>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</si>
  <si>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</si>
  <si>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</si>
  <si>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</si>
  <si>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</si>
  <si>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</si>
  <si>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</si>
  <si>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</si>
  <si>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</si>
  <si>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</si>
  <si>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</si>
  <si>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</si>
  <si>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</si>
  <si>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</si>
  <si>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</si>
  <si>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</si>
  <si>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</si>
  <si>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</si>
  <si>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</si>
  <si>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</si>
  <si>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</si>
  <si>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</si>
  <si>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</si>
  <si>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</si>
  <si>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</si>
  <si>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</si>
  <si>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</si>
  <si>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</si>
  <si>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</si>
  <si>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</si>
  <si>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</si>
  <si>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</si>
  <si>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</si>
  <si>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</si>
  <si>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</si>
  <si>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</si>
  <si>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</si>
  <si>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</si>
  <si>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</si>
  <si>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</si>
  <si>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</si>
  <si>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</si>
  <si>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</si>
  <si>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</si>
  <si>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</si>
  <si>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</si>
  <si>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</si>
  <si>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</si>
  <si>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</si>
  <si>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</si>
  <si>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</si>
  <si>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</si>
  <si>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</si>
  <si>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</si>
  <si>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</si>
  <si>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</si>
  <si>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</si>
  <si>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</si>
  <si>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</si>
  <si>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</si>
  <si>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</si>
  <si>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</si>
  <si>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</si>
  <si>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</si>
  <si>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</si>
  <si>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</si>
  <si>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</si>
  <si>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</si>
  <si>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</si>
  <si>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</si>
  <si>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</si>
  <si>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</si>
  <si>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</si>
  <si>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</si>
  <si>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</si>
  <si>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</si>
  <si>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</si>
  <si>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</si>
  <si>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</si>
  <si>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</si>
  <si>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</si>
  <si>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</si>
  <si>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</si>
  <si>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</si>
  <si>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</si>
  <si>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</si>
  <si>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</si>
  <si>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</si>
  <si>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</si>
  <si>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</si>
  <si>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</si>
  <si>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</si>
  <si>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</si>
  <si>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</si>
  <si>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</si>
  <si>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</si>
  <si>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</si>
  <si>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</si>
  <si>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</si>
  <si>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</si>
  <si>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</si>
  <si>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</si>
  <si>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</si>
  <si>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</si>
  <si>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</si>
  <si>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</si>
  <si>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</si>
  <si>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</si>
  <si>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</si>
  <si>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</si>
  <si>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</si>
  <si>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</si>
  <si>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</si>
  <si>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</si>
  <si>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</si>
  <si>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</si>
  <si>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</si>
  <si>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</si>
  <si>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</si>
  <si>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</si>
  <si>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</si>
  <si>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</si>
  <si>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</si>
  <si>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</si>
  <si>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</si>
  <si>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</si>
  <si>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</si>
  <si>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</si>
  <si>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</si>
  <si>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</si>
  <si>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</si>
  <si>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</si>
  <si>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</si>
  <si>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</si>
  <si>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</si>
  <si>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</si>
  <si>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</si>
  <si>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</si>
  <si>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</si>
  <si>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</si>
  <si>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</si>
  <si>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</si>
  <si>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</si>
  <si>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</si>
  <si>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</si>
  <si>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</si>
  <si>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</si>
  <si>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</si>
  <si>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</si>
  <si>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</si>
  <si>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</si>
  <si>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</si>
  <si>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</si>
  <si>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</si>
  <si>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</si>
  <si>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</si>
  <si>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</si>
  <si>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</si>
  <si>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</si>
  <si>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</si>
  <si>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</si>
  <si>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</si>
  <si>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</si>
  <si>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</si>
  <si>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</si>
  <si>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</si>
  <si>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</si>
  <si>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</si>
  <si>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</si>
  <si>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</si>
  <si>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</si>
  <si>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</si>
  <si>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</si>
  <si>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</si>
  <si>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</si>
  <si>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</si>
  <si>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</si>
  <si>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</si>
  <si>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</si>
  <si>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</si>
  <si>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</si>
  <si>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</si>
  <si>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</si>
  <si>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</si>
  <si>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</si>
  <si>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</si>
  <si>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</si>
  <si>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</si>
  <si>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</si>
  <si>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</si>
  <si>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</si>
  <si>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</si>
  <si>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</si>
  <si>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</si>
  <si>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</si>
  <si>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</si>
  <si>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</si>
  <si>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</si>
  <si>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</si>
  <si>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</si>
  <si>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</si>
  <si>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</si>
  <si>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</si>
  <si>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</si>
  <si>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</si>
  <si>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</si>
  <si>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</si>
  <si>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</si>
  <si>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</si>
  <si>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</si>
  <si>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</si>
  <si>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</si>
  <si>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</si>
  <si>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</si>
  <si>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</si>
  <si>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</si>
  <si>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</si>
  <si>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</si>
  <si>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</si>
  <si>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</si>
  <si>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</si>
  <si>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</si>
  <si>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</si>
  <si>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</si>
  <si>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</si>
  <si>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</si>
  <si>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</si>
  <si>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</si>
  <si>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</si>
  <si>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</si>
  <si>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</si>
  <si>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</si>
  <si>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</si>
  <si>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</si>
  <si>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</si>
  <si>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</si>
  <si>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</si>
  <si>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</si>
  <si>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</si>
  <si>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</si>
  <si>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</si>
  <si>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</si>
  <si>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</si>
  <si>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</si>
  <si>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</si>
  <si>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</si>
  <si>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</si>
  <si>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</si>
  <si>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</si>
  <si>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</si>
  <si>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</si>
  <si>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</si>
  <si>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</si>
  <si>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</si>
  <si>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</si>
  <si>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</si>
  <si>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</si>
  <si>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</si>
  <si>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</si>
  <si>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</si>
  <si>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</si>
  <si>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</si>
  <si>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</si>
  <si>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</si>
  <si>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</si>
  <si>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</si>
  <si>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</si>
  <si>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</si>
  <si>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</si>
  <si>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</si>
  <si>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</si>
  <si>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</si>
  <si>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</si>
  <si>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</si>
  <si>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</si>
  <si>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</si>
  <si>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</si>
  <si>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</si>
  <si>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</si>
  <si>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</si>
  <si>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</si>
  <si>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</si>
  <si>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</si>
  <si>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</si>
  <si>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</si>
  <si>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</si>
  <si>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</si>
  <si>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</si>
  <si>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</si>
  <si>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</si>
  <si>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</si>
  <si>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</si>
  <si>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</si>
  <si>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</si>
  <si>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</si>
  <si>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</si>
  <si>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</si>
  <si>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</si>
  <si>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</si>
  <si>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</si>
  <si>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</si>
  <si>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</si>
  <si>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</si>
  <si>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</si>
  <si>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</si>
  <si>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</si>
  <si>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</si>
  <si>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</si>
  <si>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</si>
  <si>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</si>
  <si>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</si>
  <si>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</si>
  <si>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</si>
  <si>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</si>
  <si>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</si>
  <si>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</si>
  <si>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</si>
  <si>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</si>
  <si>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</si>
  <si>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</si>
  <si>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</si>
  <si>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</si>
  <si>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</si>
  <si>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</si>
  <si>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</si>
  <si>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</si>
  <si>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</si>
  <si>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</si>
  <si>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</si>
  <si>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</si>
  <si>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</si>
  <si>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</si>
  <si>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</si>
  <si>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</si>
  <si>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</si>
  <si>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</si>
  <si>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</si>
  <si>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</si>
  <si>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</si>
  <si>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</si>
  <si>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</si>
  <si>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</si>
  <si>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</si>
  <si>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</si>
  <si>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</si>
  <si>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</si>
  <si>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</si>
  <si>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</si>
  <si>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</si>
  <si>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</si>
  <si>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</si>
  <si>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</si>
  <si>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</si>
  <si>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</si>
  <si>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</si>
  <si>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</si>
  <si>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</si>
  <si>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</si>
  <si>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</si>
  <si>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</si>
  <si>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</si>
  <si>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</si>
  <si>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</si>
  <si>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</si>
  <si>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</si>
  <si>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</si>
  <si>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</si>
  <si>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</si>
  <si>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</si>
  <si>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</si>
  <si>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</si>
  <si>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</si>
  <si>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</si>
  <si>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</si>
  <si>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</si>
  <si>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</si>
  <si>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</si>
  <si>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</si>
  <si>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</si>
  <si>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</si>
  <si>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</si>
  <si>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</si>
  <si>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</si>
  <si>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</si>
  <si>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</si>
  <si>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</si>
  <si>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</si>
  <si>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</si>
  <si>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</si>
  <si>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</si>
  <si>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</si>
  <si>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</si>
  <si>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</si>
  <si>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</si>
  <si>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</si>
  <si>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</si>
  <si>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</si>
  <si>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</si>
  <si>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</si>
  <si>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</si>
  <si>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</si>
  <si>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</si>
  <si>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</si>
  <si>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</si>
  <si>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</si>
  <si>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</si>
  <si>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</si>
  <si>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</si>
  <si>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</si>
  <si>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</si>
  <si>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</si>
  <si>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</si>
  <si>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</si>
  <si>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</si>
  <si>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</si>
  <si>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</si>
  <si>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</si>
  <si>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</si>
  <si>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</si>
  <si>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</si>
  <si>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</si>
  <si>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</si>
  <si>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</si>
  <si>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</si>
  <si>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</si>
  <si>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</si>
  <si>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</si>
  <si>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</si>
  <si>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</si>
  <si>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</si>
  <si>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</si>
  <si>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</si>
  <si>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</si>
  <si>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</si>
  <si>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</si>
  <si>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</si>
  <si>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</si>
  <si>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</si>
  <si>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</si>
  <si>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</si>
  <si>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</si>
  <si>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</si>
  <si>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</si>
  <si>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</si>
  <si>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</si>
  <si>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</si>
  <si>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</si>
  <si>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</si>
  <si>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</si>
  <si>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</si>
  <si>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</si>
  <si>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</si>
  <si>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</si>
  <si>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</si>
  <si>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</si>
  <si>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</si>
  <si>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</si>
  <si>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</si>
  <si>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</si>
  <si>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</si>
  <si>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</si>
  <si>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</si>
  <si>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</si>
  <si>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</si>
  <si>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</si>
  <si>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</si>
  <si>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</si>
  <si>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</si>
  <si>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</si>
  <si>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</si>
  <si>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</si>
  <si>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</si>
  <si>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</si>
  <si>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</si>
  <si>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</si>
  <si>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</si>
  <si>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</si>
  <si>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</si>
  <si>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</si>
  <si>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</si>
  <si>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</si>
  <si>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</si>
  <si>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</si>
  <si>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</si>
  <si>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</si>
  <si>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</si>
  <si>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</si>
  <si>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</si>
  <si>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</si>
  <si>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</si>
  <si>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</si>
  <si>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</si>
  <si>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</si>
  <si>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</si>
  <si>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</si>
  <si>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</si>
  <si>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</si>
  <si>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</si>
  <si>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</si>
  <si>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</si>
  <si>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</si>
  <si>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</si>
  <si>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</si>
  <si>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</si>
  <si>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</si>
  <si>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</si>
  <si>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</si>
  <si>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</si>
  <si>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</si>
  <si>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</si>
  <si>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</si>
  <si>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</si>
  <si>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</si>
  <si>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</si>
  <si>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</si>
  <si>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</si>
  <si>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</si>
  <si>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</si>
  <si>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</si>
  <si>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</si>
  <si>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</si>
  <si>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</si>
  <si>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</si>
  <si>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</si>
  <si>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</si>
  <si>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</si>
  <si>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</si>
  <si>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</si>
  <si>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</si>
  <si>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</si>
  <si>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04/2024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</si>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</sst>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308.44099999999997</v>
      </c>
      <c r="D13" s="10">
        <v>13080.843000000001</v>
      </c>
      <c r="E13" s="10">
        <v>3290.384</v>
      </c>
      <c r="F13" s="10">
        <v>2709.1030000000001</v>
      </c>
      <c r="G13" s="10">
        <v>328.48</v>
      </c>
      <c r="H13" s="10">
        <v>770.721</v>
      </c>
      <c r="I13" s="10">
        <v>709.154</v>
      </c>
      <c r="J13" s="10">
        <v>8.8999999999999996E-2</v>
      </c>
      <c r="K13" s="10">
        <v>0.65900000000000003</v>
      </c>
      <c r="L13" s="10">
        <f t="shared" si="0"/>
        <v>21197.874</v>
      </c>
    </row>
    <row r="14" spans="1:12" ht="14.25" x14ac:dyDescent="0.2">
      <c r="A14" s="2" t="s">
        <v>4</v>
      </c>
      <c r="B14" s="3" t="s">
        <v>5</v>
      </c>
      <c r="C14" s="10">
        <v>3.0409999999999999</v>
      </c>
      <c r="D14" s="10">
        <v>91.231999999999999</v>
      </c>
      <c r="E14" s="10">
        <v>23.948</v>
      </c>
      <c r="F14" s="10">
        <v>10.518000000000001</v>
      </c>
      <c r="G14" s="10">
        <v>174.548</v>
      </c>
      <c r="H14" s="10">
        <v>178.49100000000001</v>
      </c>
      <c r="I14" s="10">
        <v>62.841000000000001</v>
      </c>
      <c r="J14" s="10">
        <v>0</v>
      </c>
      <c r="K14" s="10">
        <v>0</v>
      </c>
      <c r="L14" s="10">
        <f t="shared" si="0"/>
        <v>544.61900000000003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229.67</v>
      </c>
      <c r="H22" s="10">
        <v>284.255</v>
      </c>
      <c r="I22" s="10">
        <v>229.38399999999999</v>
      </c>
      <c r="J22" s="10">
        <v>0</v>
      </c>
      <c r="K22" s="10">
        <v>0</v>
      </c>
      <c r="L22" s="10">
        <f t="shared" si="0"/>
        <v>743.30899999999997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27.841999999999999</v>
      </c>
      <c r="D26" s="10">
        <v>3790.029</v>
      </c>
      <c r="E26" s="10">
        <v>1174.6949999999999</v>
      </c>
      <c r="F26" s="10">
        <v>1272.212</v>
      </c>
      <c r="G26" s="10">
        <v>0</v>
      </c>
      <c r="H26" s="10">
        <v>0</v>
      </c>
      <c r="I26" s="10">
        <v>0</v>
      </c>
      <c r="J26" s="10">
        <v>0.10100000000000001</v>
      </c>
      <c r="K26" s="10">
        <v>0.69099999999999995</v>
      </c>
      <c r="L26" s="10">
        <f t="shared" si="0"/>
        <v>6265.57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11.558999999999999</v>
      </c>
      <c r="D28" s="10">
        <v>3411.02</v>
      </c>
      <c r="E28" s="10">
        <v>947.98</v>
      </c>
      <c r="F28" s="10">
        <v>1057.058</v>
      </c>
      <c r="G28" s="10">
        <v>0</v>
      </c>
      <c r="H28" s="10">
        <v>0</v>
      </c>
      <c r="I28" s="10">
        <v>0</v>
      </c>
      <c r="J28" s="10">
        <v>0.06</v>
      </c>
      <c r="K28" s="10">
        <v>0.748</v>
      </c>
      <c r="L28" s="10">
        <f t="shared" si="0"/>
        <v>5428.4250000000002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40.706000000000003</v>
      </c>
      <c r="F30" s="10">
        <v>92.167000000000002</v>
      </c>
      <c r="G30" s="10">
        <v>0</v>
      </c>
      <c r="H30" s="10">
        <v>0</v>
      </c>
      <c r="I30" s="10">
        <v>0</v>
      </c>
      <c r="J30" s="10">
        <v>0</v>
      </c>
      <c r="K30" s="10">
        <v>8.1000000000000003E-2</v>
      </c>
      <c r="L30" s="10">
        <f t="shared" si="0"/>
        <v>132.95399999999998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66.828999999999994</v>
      </c>
      <c r="D33" s="10">
        <v>708.88199999999995</v>
      </c>
      <c r="E33" s="10">
        <v>429.90800000000002</v>
      </c>
      <c r="F33" s="10">
        <v>26.751999999999999</v>
      </c>
      <c r="G33" s="10">
        <v>67.516999999999996</v>
      </c>
      <c r="H33" s="10">
        <v>51.527000000000001</v>
      </c>
      <c r="I33" s="10">
        <v>9.484</v>
      </c>
      <c r="J33" s="10">
        <v>0</v>
      </c>
      <c r="K33" s="10">
        <v>0</v>
      </c>
      <c r="L33" s="10">
        <f t="shared" si="0"/>
        <v>1360.8989999999999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2171.2040000000002</v>
      </c>
      <c r="D37" s="10">
        <v>23826.904999999999</v>
      </c>
      <c r="E37" s="10">
        <v>4932.732</v>
      </c>
      <c r="F37" s="10">
        <v>3611.12</v>
      </c>
      <c r="G37" s="10">
        <v>4714.2619999999997</v>
      </c>
      <c r="H37" s="10">
        <v>3193.538</v>
      </c>
      <c r="I37" s="10">
        <v>2274.1680000000001</v>
      </c>
      <c r="J37" s="10">
        <v>0.52900000000000003</v>
      </c>
      <c r="K37" s="10">
        <v>4.915</v>
      </c>
      <c r="L37" s="10">
        <f t="shared" si="0"/>
        <v>44729.373000000007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2240.1289999999999</v>
      </c>
      <c r="H40" s="10">
        <v>3035.3739999999998</v>
      </c>
      <c r="I40" s="10">
        <v>2725.49</v>
      </c>
      <c r="J40" s="10">
        <v>0</v>
      </c>
      <c r="K40" s="10">
        <v>0</v>
      </c>
      <c r="L40" s="10">
        <f t="shared" si="0"/>
        <v>8000.9929999999995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164.76300000000001</v>
      </c>
      <c r="D86" s="10">
        <v>4732.47</v>
      </c>
      <c r="E86" s="10">
        <v>998.38400000000001</v>
      </c>
      <c r="F86" s="10">
        <v>828.74699999999996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6724.3640000000005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62.725000000000001</v>
      </c>
      <c r="D88" s="10">
        <v>1447.4349999999999</v>
      </c>
      <c r="E88" s="10">
        <v>458.94900000000001</v>
      </c>
      <c r="F88" s="10">
        <v>683.60599999999999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2652.7150000000001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90.3</v>
      </c>
      <c r="D90" s="10">
        <v>1868.694</v>
      </c>
      <c r="E90" s="10">
        <v>454.73099999999999</v>
      </c>
      <c r="F90" s="10">
        <v>525.25300000000004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2938.9780000000001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106.91</v>
      </c>
      <c r="D92" s="10">
        <v>2027.7049999999999</v>
      </c>
      <c r="E92" s="10">
        <v>500.33100000000002</v>
      </c>
      <c r="F92" s="10">
        <v>547.03899999999999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3181.9849999999997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3.5609999999999999</v>
      </c>
      <c r="D96" s="10">
        <v>45.759</v>
      </c>
      <c r="E96" s="10">
        <v>18.504000000000001</v>
      </c>
      <c r="F96" s="10">
        <v>36.079000000000001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103.90299999999999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86.501999999999995</v>
      </c>
      <c r="D133" s="10">
        <v>5332.0159999999996</v>
      </c>
      <c r="E133" s="10">
        <v>802.39400000000001</v>
      </c>
      <c r="F133" s="10">
        <v>480.65199999999999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6701.5640000000003</v>
      </c>
    </row>
    <row r="134" spans="1:12" ht="14.25" x14ac:dyDescent="0.2">
      <c r="A134" s="2" t="s">
        <v>216</v>
      </c>
      <c r="B134" s="3" t="s">
        <v>217</v>
      </c>
      <c r="C134" s="10">
        <v>73.399000000000001</v>
      </c>
      <c r="D134" s="10">
        <v>4836.8360000000002</v>
      </c>
      <c r="E134" s="10">
        <v>604.76499999999999</v>
      </c>
      <c r="F134" s="10">
        <v>412.74400000000003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5927.7440000000006</v>
      </c>
    </row>
    <row r="135" spans="1:12" ht="14.25" x14ac:dyDescent="0.2">
      <c r="A135" s="2" t="s">
        <v>218</v>
      </c>
      <c r="B135" s="3" t="s">
        <v>219</v>
      </c>
      <c r="C135" s="10">
        <v>18.367000000000001</v>
      </c>
      <c r="D135" s="10">
        <v>1003.883</v>
      </c>
      <c r="E135" s="10">
        <v>123.815</v>
      </c>
      <c r="F135" s="10">
        <v>50.292999999999999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1196.3579999999999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5.9569999999999999</v>
      </c>
      <c r="D143" s="10">
        <v>170.18100000000001</v>
      </c>
      <c r="E143" s="10">
        <v>23.556999999999999</v>
      </c>
      <c r="F143" s="10">
        <v>14.757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214.452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144.024</v>
      </c>
      <c r="D150" s="10">
        <v>9068.1229999999996</v>
      </c>
      <c r="E150" s="10">
        <v>2880.9110000000001</v>
      </c>
      <c r="F150" s="10">
        <v>1701.3979999999999</v>
      </c>
      <c r="G150" s="10">
        <v>0</v>
      </c>
      <c r="H150" s="10">
        <v>0</v>
      </c>
      <c r="I150" s="10">
        <v>0</v>
      </c>
      <c r="J150" s="10">
        <v>0.28599999999999998</v>
      </c>
      <c r="K150" s="10">
        <v>3.4060000000000001</v>
      </c>
      <c r="L150" s="10">
        <f t="shared" si="2"/>
        <v>13798.147999999999</v>
      </c>
    </row>
    <row r="151" spans="1:12" ht="14.25" x14ac:dyDescent="0.2">
      <c r="A151" s="2" t="s">
        <v>245</v>
      </c>
      <c r="B151" s="3" t="s">
        <v>246</v>
      </c>
      <c r="C151" s="10">
        <v>533.76</v>
      </c>
      <c r="D151" s="10">
        <v>34922.675000000003</v>
      </c>
      <c r="E151" s="10">
        <v>7160.3770000000004</v>
      </c>
      <c r="F151" s="10">
        <v>4192.1589999999997</v>
      </c>
      <c r="G151" s="10">
        <v>8032.0649999999996</v>
      </c>
      <c r="H151" s="10">
        <v>4636.9870000000001</v>
      </c>
      <c r="I151" s="10">
        <v>3412.884</v>
      </c>
      <c r="J151" s="10">
        <v>0.67600000000000005</v>
      </c>
      <c r="K151" s="10">
        <v>5.0069999999999997</v>
      </c>
      <c r="L151" s="10">
        <f t="shared" si="2"/>
        <v>62896.590000000004</v>
      </c>
    </row>
    <row r="152" spans="1:12" ht="14.25" x14ac:dyDescent="0.2">
      <c r="A152" s="2" t="s">
        <v>247</v>
      </c>
      <c r="B152" s="3" t="s">
        <v>248</v>
      </c>
      <c r="C152" s="10">
        <v>133.358</v>
      </c>
      <c r="D152" s="10">
        <v>2113.047</v>
      </c>
      <c r="E152" s="10">
        <v>2345.4270000000001</v>
      </c>
      <c r="F152" s="10">
        <v>2245.14</v>
      </c>
      <c r="G152" s="10">
        <v>0</v>
      </c>
      <c r="H152" s="10">
        <v>0</v>
      </c>
      <c r="I152" s="10">
        <v>0</v>
      </c>
      <c r="J152" s="10">
        <v>0.254</v>
      </c>
      <c r="K152" s="10">
        <v>2.621</v>
      </c>
      <c r="L152" s="10">
        <f t="shared" si="2"/>
        <v>6839.8469999999998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0</v>
      </c>
      <c r="D157" s="10">
        <v>813.56899999999996</v>
      </c>
      <c r="E157" s="10">
        <v>179.654</v>
      </c>
      <c r="F157" s="10">
        <v>100.62</v>
      </c>
      <c r="G157" s="10">
        <v>1111.0139999999999</v>
      </c>
      <c r="H157" s="10">
        <v>507.07</v>
      </c>
      <c r="I157" s="10">
        <v>0</v>
      </c>
      <c r="J157" s="10">
        <v>0</v>
      </c>
      <c r="K157" s="10">
        <v>0</v>
      </c>
      <c r="L157" s="10">
        <f t="shared" si="2"/>
        <v>2711.9270000000001</v>
      </c>
    </row>
    <row r="158" spans="1:12" ht="14.25" x14ac:dyDescent="0.2">
      <c r="A158" s="2" t="s">
        <v>258</v>
      </c>
      <c r="B158" s="3" t="s">
        <v>259</v>
      </c>
      <c r="C158" s="10">
        <v>11.627000000000001</v>
      </c>
      <c r="D158" s="10">
        <v>0</v>
      </c>
      <c r="E158" s="10">
        <v>0</v>
      </c>
      <c r="F158" s="10">
        <v>8.8970000000000002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20.524000000000001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9.4269999999999996</v>
      </c>
      <c r="G160" s="10">
        <v>240.59200000000001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250.01900000000001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171.18799999999999</v>
      </c>
      <c r="I163" s="10">
        <v>0</v>
      </c>
      <c r="J163" s="10">
        <v>2.4E-2</v>
      </c>
      <c r="K163" s="10">
        <v>0.47099999999999997</v>
      </c>
      <c r="L163" s="10">
        <f t="shared" si="2"/>
        <v>171.68299999999999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-39.456000000000003</v>
      </c>
      <c r="H195" s="10">
        <v>-31.866</v>
      </c>
      <c r="I195" s="10">
        <v>-21.241</v>
      </c>
      <c r="J195" s="10">
        <v>0</v>
      </c>
      <c r="K195" s="10">
        <v>0</v>
      </c>
      <c r="L195" s="10">
        <f t="shared" si="2"/>
        <v>-92.563000000000002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6.5629999999999997</v>
      </c>
      <c r="D420" s="10">
        <v>2248.127</v>
      </c>
      <c r="E420" s="10">
        <v>1365.4639999999999</v>
      </c>
      <c r="F420" s="10">
        <v>889.93700000000001</v>
      </c>
      <c r="G420" s="10">
        <v>177.69900000000001</v>
      </c>
      <c r="H420" s="10">
        <v>451.29700000000003</v>
      </c>
      <c r="I420" s="10">
        <v>203.26499999999999</v>
      </c>
      <c r="J420" s="10">
        <v>0</v>
      </c>
      <c r="K420" s="10">
        <v>0.51200000000000001</v>
      </c>
      <c r="L420" s="10">
        <f t="shared" si="6"/>
        <v>5342.8639999999996</v>
      </c>
    </row>
    <row r="421" spans="1:12" ht="14.25" x14ac:dyDescent="0.2">
      <c r="A421" s="2" t="s">
        <v>641</v>
      </c>
      <c r="B421" s="3" t="s">
        <v>642</v>
      </c>
      <c r="C421" s="10">
        <v>-62.008000000000003</v>
      </c>
      <c r="D421" s="10">
        <v>-7240.875</v>
      </c>
      <c r="E421" s="10">
        <v>-864.13400000000001</v>
      </c>
      <c r="F421" s="10">
        <v>-504.42200000000003</v>
      </c>
      <c r="G421" s="10">
        <v>-75.881</v>
      </c>
      <c r="H421" s="10">
        <v>-76.649000000000001</v>
      </c>
      <c r="I421" s="10">
        <v>-62.463000000000001</v>
      </c>
      <c r="J421" s="10">
        <v>-0.13600000000000001</v>
      </c>
      <c r="K421" s="10">
        <v>-1.244</v>
      </c>
      <c r="L421" s="10">
        <f t="shared" si="6"/>
        <v>-8887.8119999999999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3968.7240000000002</v>
      </c>
      <c r="D427" s="11">
        <v>108298.556</v>
      </c>
      <c r="E427" s="11">
        <v>27893.482</v>
      </c>
      <c r="F427" s="11">
        <v>21001.256000000001</v>
      </c>
      <c r="G427" s="11">
        <v>17200.638999999999</v>
      </c>
      <c r="H427" s="11">
        <v>13171.933000000001</v>
      </c>
      <c r="I427" s="11">
        <v>9542.9660000000003</v>
      </c>
      <c r="J427" s="11">
        <v>1.883</v>
      </c>
      <c r="K427" s="11">
        <v>17.867000000000001</v>
      </c>
      <c r="L427" s="11">
        <f>SUM(C427:K427)</f>
        <v>201097.30599999998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אפריל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2024-05-15T13:13:11Z</dcterms:created>
  <dcterms:modified xsi:type="dcterms:W3CDTF">2024-05-15T13:13:11Z</dcterms:modified>
</cp:coreProperties>
</file>