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5.2024\"/>
    </mc:Choice>
  </mc:AlternateContent>
  <xr:revisionPtr revIDLastSave="0" documentId="8_{241299BE-A842-40DD-8A2D-571EA3713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ח חודשי רוחבי ל מאי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<sst xmlns="http://schemas.openxmlformats.org/spreadsheetml/2006/main" count="828" uniqueCount="681">
  <si>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</si>
  <si>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</si>
  <si>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</si>
  <si>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</si>
  <si>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</si>
  <si>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</si>
  <si>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</si>
  <si>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</si>
  <si>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</si>
  <si>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</si>
  <si>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</si>
  <si>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</si>
  <si>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</si>
  <si>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</si>
  <si>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</si>
  <si>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</si>
  <si>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</si>
  <si>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</si>
  <si>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</si>
  <si>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</si>
  <si>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</si>
  <si>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</si>
  <si>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</si>
  <si>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</si>
  <si>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</si>
  <si>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</si>
  <si>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</si>
  <si>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</si>
  <si>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</si>
  <si>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</si>
  <si>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</si>
  <si>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</si>
  <si>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</si>
  <si>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</si>
  <si>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</si>
  <si>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</si>
  <si>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</si>
  <si>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</si>
  <si>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</si>
  <si>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</si>
  <si>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</si>
  <si>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</si>
  <si>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</si>
  <si>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</si>
  <si>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</si>
  <si>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</si>
  <si>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</si>
  <si>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</si>
  <si>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</si>
  <si>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</si>
  <si>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</si>
  <si>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</si>
  <si>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</si>
  <si>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</si>
  <si>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</si>
  <si>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</si>
  <si>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</si>
  <si>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</si>
  <si>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</si>
  <si>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</si>
  <si>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</si>
  <si>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</si>
  <si>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</si>
  <si>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</si>
  <si>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</si>
  <si>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</si>
  <si>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</si>
  <si>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</si>
  <si>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</si>
  <si>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</si>
  <si>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</si>
  <si>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</si>
  <si>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</si>
  <si>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</si>
  <si>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</si>
  <si>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</si>
  <si>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</si>
  <si>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</si>
  <si>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</si>
  <si>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</si>
  <si>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</si>
  <si>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</si>
  <si>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</si>
  <si>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</si>
  <si>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</si>
  <si>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</si>
  <si>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</si>
  <si>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</si>
  <si>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</si>
  <si>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</si>
  <si>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</si>
  <si>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</si>
  <si>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</si>
  <si>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</si>
  <si>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</si>
  <si>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</si>
  <si>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</si>
  <si>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</si>
  <si>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</si>
  <si>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</si>
  <si>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</si>
  <si>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</si>
  <si>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</si>
  <si>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</si>
  <si>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</si>
  <si>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</si>
  <si>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</si>
  <si>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</si>
  <si>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</si>
  <si>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</si>
  <si>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</si>
  <si>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</si>
  <si>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</si>
  <si>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</si>
  <si>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</si>
  <si>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</si>
  <si>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</si>
  <si>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</si>
  <si>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</si>
  <si>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</si>
  <si>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</si>
  <si>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</si>
  <si>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</si>
  <si>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</si>
  <si>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</si>
  <si>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</si>
  <si>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</si>
  <si>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</si>
  <si>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</si>
  <si>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</si>
  <si>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</si>
  <si>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</si>
  <si>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</si>
  <si>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</si>
  <si>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</si>
  <si>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</si>
  <si>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</si>
  <si>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</si>
  <si>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</si>
  <si>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</si>
  <si>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</si>
  <si>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</si>
  <si>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</si>
  <si>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</si>
  <si>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</si>
  <si>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</si>
  <si>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</si>
  <si>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</si>
  <si>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</si>
  <si>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</si>
  <si>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</si>
  <si>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</si>
  <si>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</si>
  <si>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</si>
  <si>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</si>
  <si>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</si>
  <si>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</si>
  <si>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</si>
  <si>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</si>
  <si>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</si>
  <si>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</si>
  <si>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</si>
  <si>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</si>
  <si>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</si>
  <si>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</si>
  <si>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</si>
  <si>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</si>
  <si>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</si>
  <si>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</si>
  <si>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</si>
  <si>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</si>
  <si>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</si>
  <si>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</si>
  <si>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</si>
  <si>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</si>
  <si>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</si>
  <si>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</si>
  <si>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</si>
  <si>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</si>
  <si>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</si>
  <si>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</si>
  <si>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</si>
  <si>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</si>
  <si>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</si>
  <si>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</si>
  <si>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</si>
  <si>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</si>
  <si>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</si>
  <si>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</si>
  <si>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</si>
  <si>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</si>
  <si>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</si>
  <si>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</si>
  <si>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</si>
  <si>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</si>
  <si>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</si>
  <si>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</si>
  <si>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</si>
  <si>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</si>
  <si>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</si>
  <si>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</si>
  <si>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</si>
  <si>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</si>
  <si>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</si>
  <si>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</si>
  <si>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</si>
  <si>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</si>
  <si>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</si>
  <si>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</si>
  <si>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</si>
  <si>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</si>
  <si>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</si>
  <si>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</si>
  <si>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</si>
  <si>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</si>
  <si>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</si>
  <si>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</si>
  <si>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</si>
  <si>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</si>
  <si>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</si>
  <si>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</si>
  <si>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</si>
  <si>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</si>
  <si>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</si>
  <si>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</si>
  <si>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</si>
  <si>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</si>
  <si>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</si>
  <si>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</si>
  <si>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</si>
  <si>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</si>
  <si>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</si>
  <si>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</si>
  <si>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</si>
  <si>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</si>
  <si>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</si>
  <si>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</si>
  <si>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</si>
  <si>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</si>
  <si>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</si>
  <si>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</si>
  <si>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</si>
  <si>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</si>
  <si>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</si>
  <si>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</si>
  <si>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</si>
  <si>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</si>
  <si>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</si>
  <si>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</si>
  <si>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</si>
  <si>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</si>
  <si>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</si>
  <si>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</si>
  <si>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</si>
  <si>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</si>
  <si>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</si>
  <si>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</si>
  <si>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</si>
  <si>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</si>
  <si>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</si>
  <si>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</si>
  <si>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</si>
  <si>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</si>
  <si>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</si>
  <si>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</si>
  <si>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</si>
  <si>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</si>
  <si>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</si>
  <si>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</si>
  <si>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</si>
  <si>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</si>
  <si>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</si>
  <si>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</si>
  <si>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</si>
  <si>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</si>
  <si>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</si>
  <si>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</si>
  <si>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</si>
  <si>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</si>
  <si>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</si>
  <si>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</si>
  <si>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</si>
  <si>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</si>
  <si>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</si>
  <si>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</si>
  <si>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</si>
  <si>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</si>
  <si>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</si>
  <si>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</si>
  <si>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</si>
  <si>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</si>
  <si>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</si>
  <si>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</si>
  <si>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</si>
  <si>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</si>
  <si>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</si>
  <si>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</si>
  <si>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</si>
  <si>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</si>
  <si>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</si>
  <si>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</si>
  <si>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</si>
  <si>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</si>
  <si>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</si>
  <si>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</si>
  <si>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</si>
  <si>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</si>
  <si>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</si>
  <si>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</si>
  <si>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</si>
  <si>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</si>
  <si>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</si>
  <si>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</si>
  <si>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</si>
  <si>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</si>
  <si>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</si>
  <si>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</si>
  <si>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</si>
  <si>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</si>
  <si>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</si>
  <si>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</si>
  <si>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</si>
  <si>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</si>
  <si>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</si>
  <si>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</si>
  <si>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</si>
  <si>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</si>
  <si>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</si>
  <si>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</si>
  <si>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</si>
  <si>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</si>
  <si>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</si>
  <si>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</si>
  <si>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</si>
  <si>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</si>
  <si>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</si>
  <si>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</si>
  <si>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</si>
  <si>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</si>
  <si>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</si>
  <si>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</si>
  <si>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</si>
  <si>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</si>
  <si>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</si>
  <si>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</si>
  <si>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</si>
  <si>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</si>
  <si>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</si>
  <si>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</si>
  <si>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</si>
  <si>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</si>
  <si>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</si>
  <si>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</si>
  <si>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</si>
  <si>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</si>
  <si>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</si>
  <si>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</si>
  <si>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</si>
  <si>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</si>
  <si>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</si>
  <si>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</si>
  <si>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</si>
  <si>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</si>
  <si>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</si>
  <si>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</si>
  <si>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</si>
  <si>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</si>
  <si>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</si>
  <si>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</si>
  <si>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</si>
  <si>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</si>
  <si>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</si>
  <si>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</si>
  <si>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</si>
  <si>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</si>
  <si>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</si>
  <si>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</si>
  <si>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</si>
  <si>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</si>
  <si>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</si>
  <si>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</si>
  <si>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</si>
  <si>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</si>
  <si>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</si>
  <si>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</si>
  <si>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</si>
  <si>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</si>
  <si>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</si>
  <si>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</si>
  <si>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</si>
  <si>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</si>
  <si>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</si>
  <si>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</si>
  <si>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</si>
  <si>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</si>
  <si>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</si>
  <si>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</si>
  <si>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</si>
  <si>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</si>
  <si>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</si>
  <si>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</si>
  <si>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</si>
  <si>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</si>
  <si>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</si>
  <si>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</si>
  <si>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</si>
  <si>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</si>
  <si>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</si>
  <si>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</si>
  <si>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</si>
  <si>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</si>
  <si>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</si>
  <si>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</si>
  <si>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</si>
  <si>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</si>
  <si>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</si>
  <si>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</si>
  <si>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</si>
  <si>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</si>
  <si>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</si>
  <si>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</si>
  <si>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</si>
  <si>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</si>
  <si>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</si>
  <si>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</si>
  <si>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</si>
  <si>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</si>
  <si>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</si>
  <si>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</si>
  <si>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</si>
  <si>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</si>
  <si>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</si>
  <si>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</si>
  <si>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</si>
  <si>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</si>
  <si>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</si>
  <si>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</si>
  <si>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</si>
  <si>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</si>
  <si>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</si>
  <si>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</si>
  <si>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</si>
  <si>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</si>
  <si>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</si>
  <si>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</si>
  <si>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</si>
  <si>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</si>
  <si>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</si>
  <si>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</si>
  <si>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</si>
  <si>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</si>
  <si>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</si>
  <si>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</si>
  <si>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</si>
  <si>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</si>
  <si>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</si>
  <si>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</si>
  <si>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</si>
  <si>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</si>
  <si>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</si>
  <si>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</si>
  <si>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</si>
  <si>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</si>
  <si>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</si>
  <si>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</si>
  <si>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</si>
  <si>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</si>
  <si>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</si>
  <si>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</si>
  <si>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</si>
  <si>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</si>
  <si>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</si>
  <si>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</si>
  <si>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</si>
  <si>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</si>
  <si>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</si>
  <si>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</si>
  <si>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</si>
  <si>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</si>
  <si>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</si>
  <si>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</si>
  <si>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</si>
  <si>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</si>
  <si>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</si>
  <si>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</si>
  <si>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</si>
  <si>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</si>
  <si>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</si>
  <si>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</si>
  <si>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</si>
  <si>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</si>
  <si>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</si>
  <si>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</si>
  <si>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</si>
  <si>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</si>
  <si>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</si>
  <si>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</si>
  <si>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</si>
  <si>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</si>
  <si>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</si>
  <si>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</si>
  <si>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</si>
  <si>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</si>
  <si>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</si>
  <si>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</si>
  <si>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</si>
  <si>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</si>
  <si>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</si>
  <si>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</si>
  <si>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</si>
  <si>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</si>
  <si>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</si>
  <si>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</si>
  <si>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</si>
  <si>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</si>
  <si>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</si>
  <si>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</si>
  <si>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</si>
  <si>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</si>
  <si>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</si>
  <si>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</si>
  <si>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</si>
  <si>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</si>
  <si>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</si>
  <si>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</si>
  <si>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</si>
  <si>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</si>
  <si>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</si>
  <si>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</si>
  <si>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</si>
  <si>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</si>
  <si>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</si>
  <si>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</si>
  <si>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</si>
  <si>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</si>
  <si>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</si>
  <si>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</si>
  <si>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</si>
  <si>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</si>
  <si>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</si>
  <si>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</si>
  <si>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</si>
  <si>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</si>
  <si>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</si>
  <si>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</si>
  <si>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</si>
  <si>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</si>
  <si>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</si>
  <si>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</si>
  <si>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</si>
  <si>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</si>
  <si>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</si>
  <si>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</si>
  <si>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</si>
  <si>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</si>
  <si>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</si>
  <si>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</si>
  <si>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</si>
  <si>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</si>
  <si>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</si>
  <si>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</si>
  <si>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</si>
  <si>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</si>
  <si>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</si>
  <si>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</si>
  <si>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</si>
  <si>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</si>
  <si>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</si>
  <si>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</si>
  <si>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</si>
  <si>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</si>
  <si>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</si>
  <si>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</si>
  <si>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</si>
  <si>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</si>
  <si>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</si>
  <si>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</si>
  <si>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</si>
  <si>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</si>
  <si>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</si>
  <si>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</si>
  <si>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</si>
  <si>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</si>
  <si>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</si>
  <si>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</si>
  <si>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</si>
  <si>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</si>
  <si>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</si>
  <si>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</si>
  <si>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</si>
  <si>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</si>
  <si>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</si>
  <si>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</si>
  <si>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</si>
  <si>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</si>
  <si>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</si>
  <si>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</si>
  <si>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</si>
  <si>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</si>
  <si>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</si>
  <si>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</si>
  <si>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</si>
  <si>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</si>
  <si>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</si>
  <si>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</si>
  <si>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</si>
  <si>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</si>
  <si>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</si>
  <si>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</si>
  <si>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</si>
  <si>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</si>
  <si>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</si>
  <si>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</si>
  <si>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</si>
  <si>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</si>
  <si>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</si>
  <si>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</si>
  <si>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</si>
  <si>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</si>
  <si>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</si>
  <si>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</si>
  <si>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</si>
  <si>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</si>
  <si>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</si>
  <si>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</si>
  <si>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</si>
  <si>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</si>
  <si>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</si>
  <si>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</si>
  <si>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</si>
  <si>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</si>
  <si>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</si>
  <si>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</si>
  <si>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</si>
  <si>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</si>
  <si>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</si>
  <si>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</si>
  <si>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</si>
  <si>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</si>
  <si>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</si>
  <si>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</si>
  <si>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</si>
  <si>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</si>
  <si>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</si>
  <si>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</si>
  <si>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</si>
  <si>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</si>
  <si>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</si>
  <si>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</si>
  <si>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</si>
  <si>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</si>
  <si>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</si>
  <si>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</si>
  <si>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</si>
  <si>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05/2024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</si>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</sst>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A6" sqref="A6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59.712000000000003</v>
      </c>
      <c r="D13" s="10">
        <v>13968.328</v>
      </c>
      <c r="E13" s="10">
        <v>2631.7910000000002</v>
      </c>
      <c r="F13" s="10">
        <v>2003.846</v>
      </c>
      <c r="G13" s="10">
        <v>540.66600000000005</v>
      </c>
      <c r="H13" s="10">
        <v>667.36800000000005</v>
      </c>
      <c r="I13" s="10">
        <v>465.29399999999998</v>
      </c>
      <c r="J13" s="10">
        <v>5.3999999999999999E-2</v>
      </c>
      <c r="K13" s="10">
        <v>6.452</v>
      </c>
      <c r="L13" s="10">
        <f t="shared" si="0"/>
        <v>20343.511000000002</v>
      </c>
    </row>
    <row r="14" spans="1:12" ht="14.25" x14ac:dyDescent="0.2">
      <c r="A14" s="2" t="s">
        <v>4</v>
      </c>
      <c r="B14" s="3" t="s">
        <v>5</v>
      </c>
      <c r="C14" s="10">
        <v>3.024</v>
      </c>
      <c r="D14" s="10">
        <v>325.49299999999999</v>
      </c>
      <c r="E14" s="10">
        <v>39.689</v>
      </c>
      <c r="F14" s="10">
        <v>28.454000000000001</v>
      </c>
      <c r="G14" s="10">
        <v>23.58</v>
      </c>
      <c r="H14" s="10">
        <v>25.984000000000002</v>
      </c>
      <c r="I14" s="10">
        <v>32.109000000000002</v>
      </c>
      <c r="J14" s="10">
        <v>0</v>
      </c>
      <c r="K14" s="10">
        <v>0</v>
      </c>
      <c r="L14" s="10">
        <f t="shared" si="0"/>
        <v>478.33299999999997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280.28899999999999</v>
      </c>
      <c r="H22" s="10">
        <v>206.523</v>
      </c>
      <c r="I22" s="10">
        <v>150.90299999999999</v>
      </c>
      <c r="J22" s="10">
        <v>0</v>
      </c>
      <c r="K22" s="10">
        <v>0</v>
      </c>
      <c r="L22" s="10">
        <f t="shared" si="0"/>
        <v>637.71500000000003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23.116</v>
      </c>
      <c r="D26" s="10">
        <v>6073.9409999999998</v>
      </c>
      <c r="E26" s="10">
        <v>1510.211</v>
      </c>
      <c r="F26" s="10">
        <v>1487.1880000000001</v>
      </c>
      <c r="G26" s="10">
        <v>0</v>
      </c>
      <c r="H26" s="10">
        <v>0</v>
      </c>
      <c r="I26" s="10">
        <v>0</v>
      </c>
      <c r="J26" s="10">
        <v>0.1</v>
      </c>
      <c r="K26" s="10">
        <v>1.038</v>
      </c>
      <c r="L26" s="10">
        <f t="shared" si="0"/>
        <v>9095.594000000001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11.323</v>
      </c>
      <c r="D28" s="10">
        <v>5195.576</v>
      </c>
      <c r="E28" s="10">
        <v>1307.8489999999999</v>
      </c>
      <c r="F28" s="10">
        <v>1182.107</v>
      </c>
      <c r="G28" s="10">
        <v>0</v>
      </c>
      <c r="H28" s="10">
        <v>0</v>
      </c>
      <c r="I28" s="10">
        <v>0</v>
      </c>
      <c r="J28" s="10">
        <v>0.06</v>
      </c>
      <c r="K28" s="10">
        <v>1.0449999999999999</v>
      </c>
      <c r="L28" s="10">
        <f t="shared" si="0"/>
        <v>7697.9600000000009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40.835000000000001</v>
      </c>
      <c r="F30" s="10">
        <v>92.463999999999999</v>
      </c>
      <c r="G30" s="10">
        <v>0</v>
      </c>
      <c r="H30" s="10">
        <v>0</v>
      </c>
      <c r="I30" s="10">
        <v>0</v>
      </c>
      <c r="J30" s="10">
        <v>0</v>
      </c>
      <c r="K30" s="10">
        <v>8.1000000000000003E-2</v>
      </c>
      <c r="L30" s="10">
        <f t="shared" si="0"/>
        <v>133.38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67.659000000000006</v>
      </c>
      <c r="D33" s="10">
        <v>717.68799999999999</v>
      </c>
      <c r="E33" s="10">
        <v>435.23700000000002</v>
      </c>
      <c r="F33" s="10">
        <v>27.085000000000001</v>
      </c>
      <c r="G33" s="10">
        <v>68.355999999999995</v>
      </c>
      <c r="H33" s="10">
        <v>52.167000000000002</v>
      </c>
      <c r="I33" s="10">
        <v>9.6020000000000003</v>
      </c>
      <c r="J33" s="10">
        <v>0</v>
      </c>
      <c r="K33" s="10">
        <v>0</v>
      </c>
      <c r="L33" s="10">
        <f t="shared" si="0"/>
        <v>1377.7940000000001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2376.1010000000001</v>
      </c>
      <c r="D37" s="10">
        <v>32105.222000000002</v>
      </c>
      <c r="E37" s="10">
        <v>7415.2520000000004</v>
      </c>
      <c r="F37" s="10">
        <v>5940.7219999999998</v>
      </c>
      <c r="G37" s="10">
        <v>5020.9539999999997</v>
      </c>
      <c r="H37" s="10">
        <v>3701.8910000000001</v>
      </c>
      <c r="I37" s="10">
        <v>2736.1460000000002</v>
      </c>
      <c r="J37" s="10">
        <v>0.57099999999999995</v>
      </c>
      <c r="K37" s="10">
        <v>5.1870000000000003</v>
      </c>
      <c r="L37" s="10">
        <f t="shared" si="0"/>
        <v>59302.046000000009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2524.25</v>
      </c>
      <c r="E40" s="10">
        <v>278.41000000000003</v>
      </c>
      <c r="F40" s="10">
        <v>74.242999999999995</v>
      </c>
      <c r="G40" s="10">
        <v>2765.5390000000002</v>
      </c>
      <c r="H40" s="10">
        <v>3934.8609999999999</v>
      </c>
      <c r="I40" s="10">
        <v>3459.7080000000001</v>
      </c>
      <c r="J40" s="10">
        <v>0</v>
      </c>
      <c r="K40" s="10">
        <v>0</v>
      </c>
      <c r="L40" s="10">
        <f t="shared" si="0"/>
        <v>13037.011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165.48599999999999</v>
      </c>
      <c r="D86" s="10">
        <v>5548.4989999999998</v>
      </c>
      <c r="E86" s="10">
        <v>1960.048</v>
      </c>
      <c r="F86" s="10">
        <v>1328.105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9002.137999999999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75.114000000000004</v>
      </c>
      <c r="D88" s="10">
        <v>1899.817</v>
      </c>
      <c r="E88" s="10">
        <v>1124.848</v>
      </c>
      <c r="F88" s="10">
        <v>1142.9559999999999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4242.7349999999997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90.783000000000001</v>
      </c>
      <c r="D90" s="10">
        <v>2210.1080000000002</v>
      </c>
      <c r="E90" s="10">
        <v>484.45100000000002</v>
      </c>
      <c r="F90" s="10">
        <v>727.53899999999999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3512.8810000000003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93.63</v>
      </c>
      <c r="D92" s="10">
        <v>2513.0419999999999</v>
      </c>
      <c r="E92" s="10">
        <v>732.57500000000005</v>
      </c>
      <c r="F92" s="10">
        <v>867.125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4206.3720000000003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2.6080000000000001</v>
      </c>
      <c r="D96" s="10">
        <v>46.052999999999997</v>
      </c>
      <c r="E96" s="10">
        <v>18.574000000000002</v>
      </c>
      <c r="F96" s="10">
        <v>20.111999999999998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87.346999999999994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79.61</v>
      </c>
      <c r="D133" s="10">
        <v>5840.8779999999997</v>
      </c>
      <c r="E133" s="10">
        <v>809.34400000000005</v>
      </c>
      <c r="F133" s="10">
        <v>471.13600000000002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7200.9679999999998</v>
      </c>
    </row>
    <row r="134" spans="1:12" ht="14.25" x14ac:dyDescent="0.2">
      <c r="A134" s="2" t="s">
        <v>216</v>
      </c>
      <c r="B134" s="3" t="s">
        <v>217</v>
      </c>
      <c r="C134" s="10">
        <v>69.881</v>
      </c>
      <c r="D134" s="10">
        <v>5003.107</v>
      </c>
      <c r="E134" s="10">
        <v>672.23500000000001</v>
      </c>
      <c r="F134" s="10">
        <v>351.47699999999998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6096.7</v>
      </c>
    </row>
    <row r="135" spans="1:12" ht="14.25" x14ac:dyDescent="0.2">
      <c r="A135" s="2" t="s">
        <v>218</v>
      </c>
      <c r="B135" s="3" t="s">
        <v>219</v>
      </c>
      <c r="C135" s="10">
        <v>25.007000000000001</v>
      </c>
      <c r="D135" s="10">
        <v>2376.4299999999998</v>
      </c>
      <c r="E135" s="10">
        <v>253.02799999999999</v>
      </c>
      <c r="F135" s="10">
        <v>173.84700000000001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2828.3119999999999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6.109</v>
      </c>
      <c r="D143" s="10">
        <v>174.51</v>
      </c>
      <c r="E143" s="10">
        <v>24.157</v>
      </c>
      <c r="F143" s="10">
        <v>15.132999999999999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219.90900000000002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108.024</v>
      </c>
      <c r="D150" s="10">
        <v>8110.0410000000002</v>
      </c>
      <c r="E150" s="10">
        <v>2921.8440000000001</v>
      </c>
      <c r="F150" s="10">
        <v>1781.347</v>
      </c>
      <c r="G150" s="10">
        <v>0</v>
      </c>
      <c r="H150" s="10">
        <v>0</v>
      </c>
      <c r="I150" s="10">
        <v>0</v>
      </c>
      <c r="J150" s="10">
        <v>0.28100000000000003</v>
      </c>
      <c r="K150" s="10">
        <v>5.4080000000000004</v>
      </c>
      <c r="L150" s="10">
        <f t="shared" si="2"/>
        <v>12926.945</v>
      </c>
    </row>
    <row r="151" spans="1:12" ht="14.25" x14ac:dyDescent="0.2">
      <c r="A151" s="2" t="s">
        <v>245</v>
      </c>
      <c r="B151" s="3" t="s">
        <v>246</v>
      </c>
      <c r="C151" s="10">
        <v>608.53</v>
      </c>
      <c r="D151" s="10">
        <v>48230.434000000001</v>
      </c>
      <c r="E151" s="10">
        <v>10124.206</v>
      </c>
      <c r="F151" s="10">
        <v>5999.277</v>
      </c>
      <c r="G151" s="10">
        <v>8388.5720000000001</v>
      </c>
      <c r="H151" s="10">
        <v>5166.1989999999996</v>
      </c>
      <c r="I151" s="10">
        <v>3457.933</v>
      </c>
      <c r="J151" s="10">
        <v>0.69299999999999995</v>
      </c>
      <c r="K151" s="10">
        <v>11.951000000000001</v>
      </c>
      <c r="L151" s="10">
        <f t="shared" si="2"/>
        <v>81987.794999999998</v>
      </c>
    </row>
    <row r="152" spans="1:12" ht="14.25" x14ac:dyDescent="0.2">
      <c r="A152" s="2" t="s">
        <v>247</v>
      </c>
      <c r="B152" s="3" t="s">
        <v>248</v>
      </c>
      <c r="C152" s="10">
        <v>132.91300000000001</v>
      </c>
      <c r="D152" s="10">
        <v>4440.6220000000003</v>
      </c>
      <c r="E152" s="10">
        <v>3081.2060000000001</v>
      </c>
      <c r="F152" s="10">
        <v>2864.1</v>
      </c>
      <c r="G152" s="10">
        <v>0</v>
      </c>
      <c r="H152" s="10">
        <v>0</v>
      </c>
      <c r="I152" s="10">
        <v>0</v>
      </c>
      <c r="J152" s="10">
        <v>0.253</v>
      </c>
      <c r="K152" s="10">
        <v>6.5110000000000001</v>
      </c>
      <c r="L152" s="10">
        <f t="shared" si="2"/>
        <v>10525.605000000001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830.30100000000004</v>
      </c>
      <c r="E157" s="10">
        <v>183.75899999999999</v>
      </c>
      <c r="F157" s="10">
        <v>102.687</v>
      </c>
      <c r="G157" s="10">
        <v>1147.2329999999999</v>
      </c>
      <c r="H157" s="10">
        <v>521.15700000000004</v>
      </c>
      <c r="I157" s="10">
        <v>0</v>
      </c>
      <c r="J157" s="10">
        <v>0</v>
      </c>
      <c r="K157" s="10">
        <v>0</v>
      </c>
      <c r="L157" s="10">
        <f t="shared" si="2"/>
        <v>2785.1370000000002</v>
      </c>
    </row>
    <row r="158" spans="1:12" ht="14.25" x14ac:dyDescent="0.2">
      <c r="A158" s="2" t="s">
        <v>258</v>
      </c>
      <c r="B158" s="3" t="s">
        <v>259</v>
      </c>
      <c r="C158" s="10">
        <v>11.673999999999999</v>
      </c>
      <c r="D158" s="10">
        <v>0</v>
      </c>
      <c r="E158" s="10">
        <v>0</v>
      </c>
      <c r="F158" s="10">
        <v>8.9329999999999998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20.606999999999999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9.6910000000000007</v>
      </c>
      <c r="G160" s="10">
        <v>247.333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257.024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171.108</v>
      </c>
      <c r="I163" s="10">
        <v>0</v>
      </c>
      <c r="J163" s="10">
        <v>2.5999999999999999E-2</v>
      </c>
      <c r="K163" s="10">
        <v>0.48199999999999998</v>
      </c>
      <c r="L163" s="10">
        <f t="shared" si="2"/>
        <v>171.61600000000001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-37.256999999999998</v>
      </c>
      <c r="E195" s="10">
        <v>-3.726</v>
      </c>
      <c r="F195" s="10">
        <v>-1.242</v>
      </c>
      <c r="G195" s="10">
        <v>8.0440000000000005</v>
      </c>
      <c r="H195" s="10">
        <v>17.675000000000001</v>
      </c>
      <c r="I195" s="10">
        <v>3.8330000000000002</v>
      </c>
      <c r="J195" s="10">
        <v>0</v>
      </c>
      <c r="K195" s="10">
        <v>0</v>
      </c>
      <c r="L195" s="10">
        <f t="shared" si="2"/>
        <v>-12.672999999999996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59.476999999999997</v>
      </c>
      <c r="D420" s="10">
        <v>2397.567</v>
      </c>
      <c r="E420" s="10">
        <v>3229.087</v>
      </c>
      <c r="F420" s="10">
        <v>2926.2689999999998</v>
      </c>
      <c r="G420" s="10">
        <v>453.84199999999998</v>
      </c>
      <c r="H420" s="10">
        <v>796.49099999999999</v>
      </c>
      <c r="I420" s="10">
        <v>606.93600000000004</v>
      </c>
      <c r="J420" s="10">
        <v>0</v>
      </c>
      <c r="K420" s="10">
        <v>5.0000000000000001E-3</v>
      </c>
      <c r="L420" s="10">
        <f t="shared" si="6"/>
        <v>10469.673999999999</v>
      </c>
    </row>
    <row r="421" spans="1:12" ht="14.25" x14ac:dyDescent="0.2">
      <c r="A421" s="2" t="s">
        <v>641</v>
      </c>
      <c r="B421" s="3" t="s">
        <v>642</v>
      </c>
      <c r="C421" s="10">
        <v>-39.546999999999997</v>
      </c>
      <c r="D421" s="10">
        <v>-12141.179</v>
      </c>
      <c r="E421" s="10">
        <v>-1017.258</v>
      </c>
      <c r="F421" s="10">
        <v>-604.45299999999997</v>
      </c>
      <c r="G421" s="10">
        <v>-67.906999999999996</v>
      </c>
      <c r="H421" s="10">
        <v>-69.992999999999995</v>
      </c>
      <c r="I421" s="10">
        <v>-63.831000000000003</v>
      </c>
      <c r="J421" s="10">
        <v>-3.7999999999999999E-2</v>
      </c>
      <c r="K421" s="10">
        <v>-1.353</v>
      </c>
      <c r="L421" s="10">
        <f t="shared" si="6"/>
        <v>-14005.558999999999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4030.2339999999999</v>
      </c>
      <c r="D427" s="11">
        <v>138353.47099999999</v>
      </c>
      <c r="E427" s="11">
        <v>38257.652000000002</v>
      </c>
      <c r="F427" s="11">
        <v>29020.148000000001</v>
      </c>
      <c r="G427" s="11">
        <v>18876.501</v>
      </c>
      <c r="H427" s="11">
        <v>15191.431</v>
      </c>
      <c r="I427" s="11">
        <v>10858.633</v>
      </c>
      <c r="J427" s="11">
        <v>2</v>
      </c>
      <c r="K427" s="11">
        <v>36.807000000000002</v>
      </c>
      <c r="L427" s="11">
        <f>SUM(C427:K427)</f>
        <v>254626.87700000001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מאי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2024-06-13T09:09:43Z</dcterms:created>
  <dcterms:modified xsi:type="dcterms:W3CDTF">2024-06-13T09:09:44Z</dcterms:modified>
</cp:coreProperties>
</file>