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מרץ 2025" sheetId="1" r:id="rId3"/>
  </sheets>
  <calcPr calcId="124519"/>
</workbook>
</file>

<file path=xl/sharedStrings.xml><?xml version="1.0" encoding="utf-8"?>
<sst xmlns="http://schemas.openxmlformats.org/spreadsheetml/2006/main" count="828" uniqueCount="681">
  <si>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</si>
  <si>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</si>
  <si>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</si>
  <si>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</si>
  <si>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</si>
  <si>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</si>
  <si>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</si>
  <si>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</si>
  <si>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</si>
  <si>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</si>
  <si>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</si>
  <si>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</si>
  <si>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</si>
  <si>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</si>
  <si>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</si>
  <si>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</si>
  <si>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</si>
  <si>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</si>
  <si>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</si>
  <si>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</si>
  <si>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</si>
  <si>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</si>
  <si>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</si>
  <si>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</si>
  <si>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</si>
  <si>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</si>
  <si>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</si>
  <si>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</si>
  <si>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</si>
  <si>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</si>
  <si>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</si>
  <si>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</si>
  <si>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</si>
  <si>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</si>
  <si>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</si>
  <si>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</si>
  <si>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</si>
  <si>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</si>
  <si>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</si>
  <si>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</si>
  <si>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</si>
  <si>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</si>
  <si>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</si>
  <si>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</si>
  <si>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</si>
  <si>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</si>
  <si>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</si>
  <si>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</si>
  <si>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</si>
  <si>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</si>
  <si>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</si>
  <si>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</si>
  <si>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</si>
  <si>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</si>
  <si>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</si>
  <si>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</si>
  <si>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</si>
  <si>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</si>
  <si>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</si>
  <si>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</si>
  <si>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</si>
  <si>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</si>
  <si>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</si>
  <si>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</si>
  <si>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</si>
  <si>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</si>
  <si>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</si>
  <si>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</si>
  <si>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</si>
  <si>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</si>
  <si>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</si>
  <si>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</si>
  <si>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</si>
  <si>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</si>
  <si>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</si>
  <si>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</si>
  <si>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</si>
  <si>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</si>
  <si>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</si>
  <si>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</si>
  <si>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</si>
  <si>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</si>
  <si>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</si>
  <si>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</si>
  <si>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</si>
  <si>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</si>
  <si>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</si>
  <si>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</si>
  <si>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</si>
  <si>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</si>
  <si>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</si>
  <si>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</si>
  <si>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</si>
  <si>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</si>
  <si>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</si>
  <si>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</si>
  <si>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</si>
  <si>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</si>
  <si>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</si>
  <si>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</si>
  <si>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</si>
  <si>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</si>
  <si>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</si>
  <si>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</si>
  <si>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</si>
  <si>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</si>
  <si>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</si>
  <si>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</si>
  <si>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</si>
  <si>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</si>
  <si>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</si>
  <si>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</si>
  <si>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</si>
  <si>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</si>
  <si>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</si>
  <si>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</si>
  <si>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</si>
  <si>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</si>
  <si>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</si>
  <si>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</si>
  <si>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</si>
  <si>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</si>
  <si>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</si>
  <si>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</si>
  <si>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</si>
  <si>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</si>
  <si>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</si>
  <si>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</si>
  <si>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</si>
  <si>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</si>
  <si>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</si>
  <si>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</si>
  <si>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</si>
  <si>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</si>
  <si>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</si>
  <si>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</si>
  <si>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</si>
  <si>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</si>
  <si>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</si>
  <si>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</si>
  <si>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</si>
  <si>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</si>
  <si>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</si>
  <si>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</si>
  <si>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</si>
  <si>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</si>
  <si>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</si>
  <si>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</si>
  <si>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</si>
  <si>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</si>
  <si>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</si>
  <si>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</si>
  <si>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</si>
  <si>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</si>
  <si>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</si>
  <si>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</si>
  <si>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</si>
  <si>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</si>
  <si>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</si>
  <si>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</si>
  <si>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</si>
  <si>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</si>
  <si>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</si>
  <si>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</si>
  <si>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</si>
  <si>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</si>
  <si>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</si>
  <si>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</si>
  <si>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</si>
  <si>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</si>
  <si>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</si>
  <si>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</si>
  <si>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</si>
  <si>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</si>
  <si>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</si>
  <si>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</si>
  <si>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</si>
  <si>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</si>
  <si>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</si>
  <si>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</si>
  <si>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</si>
  <si>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</si>
  <si>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</si>
  <si>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</si>
  <si>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</si>
  <si>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</si>
  <si>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</si>
  <si>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</si>
  <si>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</si>
  <si>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</si>
  <si>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</si>
  <si>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</si>
  <si>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</si>
  <si>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</si>
  <si>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</si>
  <si>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</si>
  <si>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</si>
  <si>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</si>
  <si>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</si>
  <si>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</si>
  <si>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</si>
  <si>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</si>
  <si>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</si>
  <si>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</si>
  <si>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</si>
  <si>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</si>
  <si>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</si>
  <si>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</si>
  <si>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</si>
  <si>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</si>
  <si>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</si>
  <si>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</si>
  <si>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</si>
  <si>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</si>
  <si>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</si>
  <si>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</si>
  <si>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</si>
  <si>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</si>
  <si>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</si>
  <si>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</si>
  <si>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</si>
  <si>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</si>
  <si>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</si>
  <si>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</si>
  <si>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</si>
  <si>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</si>
  <si>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</si>
  <si>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</si>
  <si>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</si>
  <si>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</si>
  <si>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</si>
  <si>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</si>
  <si>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</si>
  <si>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</si>
  <si>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</si>
  <si>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</si>
  <si>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</si>
  <si>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</si>
  <si>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</si>
  <si>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</si>
  <si>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</si>
  <si>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</si>
  <si>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</si>
  <si>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</si>
  <si>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</si>
  <si>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</si>
  <si>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</si>
  <si>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</si>
  <si>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</si>
  <si>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</si>
  <si>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</si>
  <si>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</si>
  <si>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</si>
  <si>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</si>
  <si>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</si>
  <si>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</si>
  <si>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</si>
  <si>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</si>
  <si>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</si>
  <si>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</si>
  <si>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</si>
  <si>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</si>
  <si>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</si>
  <si>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</si>
  <si>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</si>
  <si>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</si>
  <si>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</si>
  <si>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</si>
  <si>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</si>
  <si>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</si>
  <si>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</si>
  <si>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</si>
  <si>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</si>
  <si>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</si>
  <si>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</si>
  <si>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</si>
  <si>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</si>
  <si>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</si>
  <si>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</si>
  <si>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</si>
  <si>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</si>
  <si>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</si>
  <si>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</si>
  <si>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</si>
  <si>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</si>
  <si>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</si>
  <si>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</si>
  <si>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</si>
  <si>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</si>
  <si>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</si>
  <si>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</si>
  <si>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</si>
  <si>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</si>
  <si>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</si>
  <si>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</si>
  <si>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</si>
  <si>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</si>
  <si>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</si>
  <si>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</si>
  <si>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</si>
  <si>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</si>
  <si>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</si>
  <si>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</si>
  <si>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</si>
  <si>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</si>
  <si>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</si>
  <si>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</si>
  <si>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</si>
  <si>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</si>
  <si>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</si>
  <si>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</si>
  <si>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</si>
  <si>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</si>
  <si>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</si>
  <si>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</si>
  <si>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</si>
  <si>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</si>
  <si>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</si>
  <si>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</si>
  <si>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</si>
  <si>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</si>
  <si>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</si>
  <si>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</si>
  <si>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</si>
  <si>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</si>
  <si>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</si>
  <si>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</si>
  <si>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</si>
  <si>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</si>
  <si>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</si>
  <si>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</si>
  <si>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</si>
  <si>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</si>
  <si>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</si>
  <si>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</si>
  <si>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</si>
  <si>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</si>
  <si>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</si>
  <si>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</si>
  <si>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</si>
  <si>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</si>
  <si>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</si>
  <si>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</si>
  <si>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</si>
  <si>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</si>
  <si>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</si>
  <si>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</si>
  <si>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</si>
  <si>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</si>
  <si>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</si>
  <si>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</si>
  <si>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</si>
  <si>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</si>
  <si>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</si>
  <si>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</si>
  <si>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</si>
  <si>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</si>
  <si>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</si>
  <si>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</si>
  <si>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</si>
  <si>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</si>
  <si>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</si>
  <si>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</si>
  <si>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</si>
  <si>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</si>
  <si>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</si>
  <si>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</si>
  <si>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</si>
  <si>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</si>
  <si>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</si>
  <si>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</si>
  <si>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</si>
  <si>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</si>
  <si>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</si>
  <si>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</si>
  <si>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</si>
  <si>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</si>
  <si>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</si>
  <si>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</si>
  <si>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</si>
  <si>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</si>
  <si>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</si>
  <si>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</si>
  <si>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</si>
  <si>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</si>
  <si>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</si>
  <si>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</si>
  <si>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</si>
  <si>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</si>
  <si>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</si>
  <si>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</si>
  <si>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</si>
  <si>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</si>
  <si>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</si>
  <si>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</si>
  <si>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</si>
  <si>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</si>
  <si>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</si>
  <si>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</si>
  <si>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</si>
  <si>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</si>
  <si>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</si>
  <si>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</si>
  <si>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</si>
  <si>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</si>
  <si>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</si>
  <si>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</si>
  <si>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</si>
  <si>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</si>
  <si>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</si>
  <si>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</si>
  <si>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</si>
  <si>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</si>
  <si>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</si>
  <si>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</si>
  <si>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</si>
  <si>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</si>
  <si>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</si>
  <si>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</si>
  <si>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</si>
  <si>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</si>
  <si>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</si>
  <si>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</si>
  <si>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</si>
  <si>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</si>
  <si>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</si>
  <si>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</si>
  <si>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</si>
  <si>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</si>
  <si>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</si>
  <si>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</si>
  <si>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</si>
  <si>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</si>
  <si>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</si>
  <si>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</si>
  <si>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</si>
  <si>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</si>
  <si>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</si>
  <si>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</si>
  <si>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</si>
  <si>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</si>
  <si>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</si>
  <si>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</si>
  <si>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</si>
  <si>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</si>
  <si>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</si>
  <si>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</si>
  <si>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</si>
  <si>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</si>
  <si>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</si>
  <si>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</si>
  <si>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</si>
  <si>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</si>
  <si>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</si>
  <si>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</si>
  <si>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</si>
  <si>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</si>
  <si>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</si>
  <si>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</si>
  <si>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</si>
  <si>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</si>
  <si>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</si>
  <si>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</si>
  <si>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</si>
  <si>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</si>
  <si>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</si>
  <si>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</si>
  <si>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</si>
  <si>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</si>
  <si>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</si>
  <si>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</si>
  <si>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</si>
  <si>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</si>
  <si>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</si>
  <si>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</si>
  <si>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</si>
  <si>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</si>
  <si>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</si>
  <si>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</si>
  <si>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</si>
  <si>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</si>
  <si>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</si>
  <si>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</si>
  <si>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</si>
  <si>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</si>
  <si>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</si>
  <si>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</si>
  <si>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</si>
  <si>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</si>
  <si>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</si>
  <si>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</si>
  <si>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</si>
  <si>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</si>
  <si>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</si>
  <si>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</si>
  <si>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</si>
  <si>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</si>
  <si>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</si>
  <si>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</si>
  <si>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</si>
  <si>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</si>
  <si>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</si>
  <si>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</si>
  <si>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</si>
  <si>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</si>
  <si>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</si>
  <si>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</si>
  <si>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</si>
  <si>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</si>
  <si>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</si>
  <si>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</si>
  <si>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</si>
  <si>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</si>
  <si>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</si>
  <si>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</si>
  <si>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</si>
  <si>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</si>
  <si>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</si>
  <si>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</si>
  <si>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</si>
  <si>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</si>
  <si>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</si>
  <si>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</si>
  <si>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</si>
  <si>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</si>
  <si>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</si>
  <si>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</si>
  <si>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</si>
  <si>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</si>
  <si>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</si>
  <si>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</si>
  <si>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</si>
  <si>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</si>
  <si>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</si>
  <si>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</si>
  <si>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</si>
  <si>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</si>
  <si>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</si>
  <si>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</si>
  <si>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</si>
  <si>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</si>
  <si>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</si>
  <si>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</si>
  <si>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</si>
  <si>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</si>
  <si>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</si>
  <si>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</si>
  <si>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</si>
  <si>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</si>
  <si>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</si>
  <si>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</si>
  <si>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</si>
  <si>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</si>
  <si>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</si>
  <si>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</si>
  <si>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</si>
  <si>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</si>
  <si>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</si>
  <si>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</si>
  <si>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</si>
  <si>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</si>
  <si>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</si>
  <si>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</si>
  <si>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</si>
  <si>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</si>
  <si>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</si>
  <si>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</si>
  <si>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</si>
  <si>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</si>
  <si>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</si>
  <si>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</si>
  <si>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</si>
  <si>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</si>
  <si>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</si>
  <si>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</si>
  <si>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</si>
  <si>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</si>
  <si>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</si>
  <si>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</si>
  <si>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</si>
  <si>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</si>
  <si>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</si>
  <si>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</si>
  <si>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</si>
  <si>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</si>
  <si>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</si>
  <si>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</si>
  <si>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</si>
  <si>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</si>
  <si>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</si>
  <si>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</si>
  <si>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</si>
  <si>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</si>
  <si>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</si>
  <si>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</si>
  <si>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</si>
  <si>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</si>
  <si>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</si>
  <si>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</si>
  <si>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</si>
  <si>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</si>
  <si>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</si>
  <si>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</si>
  <si>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</si>
  <si>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</si>
  <si>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</si>
  <si>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</si>
  <si>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</si>
  <si>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</si>
  <si>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</si>
  <si>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</si>
  <si>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</si>
  <si>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</si>
  <si>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</si>
  <si>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</si>
  <si>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</si>
  <si>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</si>
  <si>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</si>
  <si>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</si>
  <si>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</si>
  <si>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</si>
  <si>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</si>
  <si>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</si>
  <si>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</si>
  <si>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</si>
  <si>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</si>
  <si>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</si>
  <si>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</si>
  <si>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</si>
  <si>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</si>
  <si>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</si>
  <si>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</si>
  <si>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</si>
  <si>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</si>
  <si>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</si>
  <si>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</si>
  <si>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</si>
  <si>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</si>
  <si>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</si>
  <si>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</si>
  <si>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</si>
  <si>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</si>
  <si>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</si>
  <si>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</si>
  <si>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</si>
  <si>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</si>
  <si>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</si>
  <si>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</si>
  <si>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</si>
  <si>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</si>
  <si>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</si>
  <si>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</si>
  <si>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</si>
  <si>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</si>
  <si>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03/2025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</si>
  <si>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</si>
  <si>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</si>
  <si>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</si>
  <si>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</si>
  <si>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</si>
  <si>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</si>
  <si>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</si>
  <si>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</si>
  <si>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</si>
  <si>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</si>
  <si>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</si>
  <si>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</si>
  <si>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</si>
  <si>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</si>
  <si>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</si>
  <si>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</si>
  <si>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</si>
  <si>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</si>
  <si>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</si>
  <si>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</si>
  <si>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אינפיניטי משלימה משולב סחיר</t>
  </si>
  <si>
    <t>מספר אישור: 14335</t>
  </si>
  <si>
    <t>אינפיניטי משלימה עוקב מדדים גמיש</t>
  </si>
  <si>
    <t>מספר אישור: 14336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</si>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</sst>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L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2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  <c r="K6" s="8" t="s">
        <v>659</v>
      </c>
      <c r="L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f>SUM(C11:K11)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f>SUM(C12:K12)</f>
        <v>0</v>
      </c>
    </row>
    <row r="13" ht="12.75">
      <c r="A13" s="2" t="s">
        <v>2</v>
      </c>
      <c r="B13" s="3" t="s">
        <v>3</v>
      </c>
      <c r="C13" s="10">
        <v>150.422</v>
      </c>
      <c r="D13" s="10">
        <v>49.063</v>
      </c>
      <c r="E13" s="10">
        <v>243.052</v>
      </c>
      <c r="F13" s="10">
        <v>42.716</v>
      </c>
      <c r="G13" s="10">
        <v>10.637</v>
      </c>
      <c r="H13" s="10">
        <v>4.578</v>
      </c>
      <c r="I13" s="10">
        <v>0</v>
      </c>
      <c r="J13" s="10">
        <v>14.991</v>
      </c>
      <c r="K13" s="10">
        <v>0.147</v>
      </c>
      <c r="L13" s="10">
        <f>SUM(C13:K13)</f>
        <v>515.606</v>
      </c>
    </row>
    <row r="14" ht="12.75">
      <c r="A14" s="2" t="s">
        <v>4</v>
      </c>
      <c r="B14" s="3" t="s">
        <v>5</v>
      </c>
      <c r="C14" s="10">
        <v>82.535</v>
      </c>
      <c r="D14" s="10">
        <v>2.385</v>
      </c>
      <c r="E14" s="10">
        <v>0.289</v>
      </c>
      <c r="F14" s="10">
        <v>1.761</v>
      </c>
      <c r="G14" s="10">
        <v>13.394</v>
      </c>
      <c r="H14" s="10">
        <v>11.206</v>
      </c>
      <c r="I14" s="10">
        <v>0</v>
      </c>
      <c r="J14" s="10">
        <v>0</v>
      </c>
      <c r="K14" s="10">
        <v>0</v>
      </c>
      <c r="L14" s="10">
        <f>SUM(C14:K14)</f>
        <v>111.57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f>SUM(C15:K15)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21.06</v>
      </c>
      <c r="I16" s="10">
        <v>0</v>
      </c>
      <c r="J16" s="10">
        <v>0</v>
      </c>
      <c r="K16" s="10">
        <v>0</v>
      </c>
      <c r="L16" s="10">
        <f>SUM(C16:K16)</f>
        <v>21.06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f>SUM(C17:K17)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f>SUM(C18:K18)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f>SUM(C19:K19)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f>SUM(C20:K20)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f>SUM(C21:K21)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60.109</v>
      </c>
      <c r="G22" s="10">
        <v>65.695</v>
      </c>
      <c r="H22" s="10">
        <v>29.307</v>
      </c>
      <c r="I22" s="10">
        <v>0</v>
      </c>
      <c r="J22" s="10">
        <v>0</v>
      </c>
      <c r="K22" s="10">
        <v>0</v>
      </c>
      <c r="L22" s="10">
        <f>SUM(C22:K22)</f>
        <v>155.111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f>SUM(C23:K23)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f>SUM(C24:K24)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f>SUM(C25:K25)</f>
        <v>0</v>
      </c>
    </row>
    <row r="26" ht="12.75">
      <c r="A26" s="2" t="s">
        <v>23</v>
      </c>
      <c r="B26" s="3" t="s">
        <v>24</v>
      </c>
      <c r="C26" s="10">
        <v>368.889</v>
      </c>
      <c r="D26" s="10">
        <v>183.768</v>
      </c>
      <c r="E26" s="10">
        <v>143.53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f>SUM(C26:K26)</f>
        <v>696.187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f>SUM(C27:K27)</f>
        <v>0</v>
      </c>
    </row>
    <row r="28" ht="12.75">
      <c r="A28" s="2" t="s">
        <v>27</v>
      </c>
      <c r="B28" s="3" t="s">
        <v>28</v>
      </c>
      <c r="C28" s="10">
        <v>235.987</v>
      </c>
      <c r="D28" s="10">
        <v>428.812</v>
      </c>
      <c r="E28" s="10">
        <v>109.181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f>SUM(C28:K28)</f>
        <v>773.98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f>SUM(C29:K29)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340.05</v>
      </c>
      <c r="F30" s="10">
        <v>650.51</v>
      </c>
      <c r="G30" s="10">
        <v>356.295</v>
      </c>
      <c r="H30" s="10">
        <v>402.346</v>
      </c>
      <c r="I30" s="10">
        <v>0</v>
      </c>
      <c r="J30" s="10">
        <v>1.317</v>
      </c>
      <c r="K30" s="10">
        <v>0.031</v>
      </c>
      <c r="L30" s="10">
        <f>SUM(C30:K30)</f>
        <v>1750.549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f>SUM(C31:K31)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f>SUM(C32:K32)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f>SUM(C33:K33)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f>SUM(C34:K34)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f>SUM(C35:K35)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f>SUM(C36:K36)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f>SUM(C37:K37)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f>SUM(C38:K38)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f>SUM(C39:K39)</f>
        <v>0</v>
      </c>
    </row>
    <row r="40" ht="12.75">
      <c r="A40" s="2" t="s">
        <v>49</v>
      </c>
      <c r="B40" s="3" t="s">
        <v>50</v>
      </c>
      <c r="C40" s="10">
        <v>33.699</v>
      </c>
      <c r="D40" s="10">
        <v>0</v>
      </c>
      <c r="E40" s="10">
        <v>3.744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f>SUM(C40:K40)</f>
        <v>37.443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f>SUM(C41:K41)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f>SUM(C42:K42)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f>SUM(C43:K43)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f>SUM(C44:K44)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f>SUM(C45:K45)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f>SUM(C46:K46)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f>SUM(C47:K47)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f>SUM(C48:K48)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f>SUM(C49:K49)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f>SUM(C50:K50)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f>SUM(C51:K51)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f>SUM(C52:K52)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f>SUM(C53:K53)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f>SUM(C54:K54)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>SUM(C55:K55)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f>SUM(C56:K56)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f>SUM(C57:K57)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f>SUM(C58:K58)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f>SUM(C59:K59)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f>SUM(C60:K60)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f>SUM(C61:K61)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f>SUM(C62:K62)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f>SUM(C63:K63)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f>SUM(C64:K64)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f>SUM(C65:K65)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f>SUM(C66:K66)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f>SUM(C67:K67)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f>SUM(C68:K68)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f>SUM(C69:K69)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f>SUM(C70:K70)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f>SUM(C71:K71)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f>SUM(C72:K72)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f>SUM(C73:K73)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f>SUM(C74:K74)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f>SUM(C75:K75)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f>SUM(C76:K76)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f>SUM(C77:K77)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f>SUM(C78:K78)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f>SUM(C79:K79)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f>SUM(C80:K80)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f>SUM(C81:K81)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f>SUM(C82:K82)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f>SUM(C83:K83)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f>SUM(C84:K84)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f>SUM(C85:K85)</f>
        <v>0</v>
      </c>
    </row>
    <row r="86" ht="12.75">
      <c r="A86" s="2" t="s">
        <v>128</v>
      </c>
      <c r="B86" s="3" t="s">
        <v>129</v>
      </c>
      <c r="C86" s="10">
        <v>478.736</v>
      </c>
      <c r="D86" s="10">
        <v>162.826</v>
      </c>
      <c r="E86" s="10">
        <v>188.239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f>SUM(C86:K86)</f>
        <v>829.801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f>SUM(C87:K87)</f>
        <v>0</v>
      </c>
    </row>
    <row r="88" ht="12.75">
      <c r="A88" s="2" t="s">
        <v>132</v>
      </c>
      <c r="B88" s="3" t="s">
        <v>133</v>
      </c>
      <c r="C88" s="10">
        <v>288.858</v>
      </c>
      <c r="D88" s="10">
        <v>186.708</v>
      </c>
      <c r="E88" s="10">
        <v>93.885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f>SUM(C88:K88)</f>
        <v>569.451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f>SUM(C89:K89)</f>
        <v>0</v>
      </c>
    </row>
    <row r="90" ht="12.75">
      <c r="A90" s="2" t="s">
        <v>136</v>
      </c>
      <c r="B90" s="3" t="s">
        <v>137</v>
      </c>
      <c r="C90" s="10">
        <v>194.834</v>
      </c>
      <c r="D90" s="10">
        <v>92.516</v>
      </c>
      <c r="E90" s="10">
        <v>91.598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f>SUM(C90:K90)</f>
        <v>378.948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f>SUM(C91:K91)</f>
        <v>0</v>
      </c>
    </row>
    <row r="92" ht="12.75">
      <c r="A92" s="2" t="s">
        <v>140</v>
      </c>
      <c r="B92" s="3" t="s">
        <v>141</v>
      </c>
      <c r="C92" s="10">
        <v>250.075</v>
      </c>
      <c r="D92" s="10">
        <v>55.115</v>
      </c>
      <c r="E92" s="10">
        <v>21.819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f>SUM(C92:K92)</f>
        <v>327.009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f>SUM(C93:K93)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16.716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f>SUM(C94:K94)</f>
        <v>16.716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f>SUM(C95:K95)</f>
        <v>0</v>
      </c>
    </row>
    <row r="96" ht="12.75">
      <c r="A96" s="2" t="s">
        <v>148</v>
      </c>
      <c r="B96" s="3" t="s">
        <v>149</v>
      </c>
      <c r="C96" s="10">
        <v>9.042</v>
      </c>
      <c r="D96" s="10">
        <v>4.295</v>
      </c>
      <c r="E96" s="10">
        <v>1.717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f>SUM(C96:K96)</f>
        <v>15.054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f>SUM(C97:K97)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f>SUM(C98:K98)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f>SUM(C99:K99)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f>SUM(C100:K100)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f>SUM(C101:K101)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f>SUM(C102:K102)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f>SUM(C103:K103)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f>SUM(C104:K104)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f>SUM(C105:K105)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f>SUM(C106:K106)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f>SUM(C107:K107)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f>SUM(C108:K108)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f>SUM(C109:K109)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f>SUM(C110:K110)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f>SUM(C111:K111)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f>SUM(C112:K112)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f>SUM(C113:K113)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f>SUM(C114:K114)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f>SUM(C115:K115)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f>SUM(C116:K116)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f>SUM(C117:K117)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f>SUM(C118:K118)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f>SUM(C119:K119)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f>SUM(C120:K120)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f>SUM(C121:K121)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f>SUM(C122:K122)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f>SUM(C123:K123)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f>SUM(C124:K124)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f>SUM(C125:K125)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f>SUM(C126:K126)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f>SUM(C127:K127)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f>SUM(C128:K128)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f>SUM(C129:K129)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f>SUM(C130:K130)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f>SUM(C131:K131)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f>SUM(C132:K132)</f>
        <v>0</v>
      </c>
    </row>
    <row r="133" ht="12.75">
      <c r="A133" s="2" t="s">
        <v>214</v>
      </c>
      <c r="B133" s="3" t="s">
        <v>215</v>
      </c>
      <c r="C133" s="10">
        <v>408.303</v>
      </c>
      <c r="D133" s="10">
        <v>124.122</v>
      </c>
      <c r="E133" s="10">
        <v>101.685</v>
      </c>
      <c r="F133" s="10">
        <v>0</v>
      </c>
      <c r="G133" s="10">
        <v>0</v>
      </c>
      <c r="H133" s="10">
        <v>0</v>
      </c>
      <c r="I133" s="10">
        <v>0</v>
      </c>
      <c r="J133" s="10">
        <v>140.862</v>
      </c>
      <c r="K133" s="10">
        <v>0</v>
      </c>
      <c r="L133" s="10">
        <f>SUM(C133:K133)</f>
        <v>774.972</v>
      </c>
    </row>
    <row r="134" ht="12.75">
      <c r="A134" s="2" t="s">
        <v>216</v>
      </c>
      <c r="B134" s="3" t="s">
        <v>217</v>
      </c>
      <c r="C134" s="10">
        <v>363.16</v>
      </c>
      <c r="D134" s="10">
        <v>102.879</v>
      </c>
      <c r="E134" s="10">
        <v>64.904</v>
      </c>
      <c r="F134" s="10">
        <v>0</v>
      </c>
      <c r="G134" s="10">
        <v>0</v>
      </c>
      <c r="H134" s="10">
        <v>0</v>
      </c>
      <c r="I134" s="10">
        <v>0</v>
      </c>
      <c r="J134" s="10">
        <v>135.551</v>
      </c>
      <c r="K134" s="10">
        <v>0</v>
      </c>
      <c r="L134" s="10">
        <f>SUM(C134:K134)</f>
        <v>666.494</v>
      </c>
    </row>
    <row r="135" ht="12.75">
      <c r="A135" s="2" t="s">
        <v>218</v>
      </c>
      <c r="B135" s="3" t="s">
        <v>219</v>
      </c>
      <c r="C135" s="10">
        <v>61.304</v>
      </c>
      <c r="D135" s="10">
        <v>25.62</v>
      </c>
      <c r="E135" s="10">
        <v>1.803</v>
      </c>
      <c r="F135" s="10">
        <v>0</v>
      </c>
      <c r="G135" s="10">
        <v>0</v>
      </c>
      <c r="H135" s="10">
        <v>0</v>
      </c>
      <c r="I135" s="10">
        <v>0</v>
      </c>
      <c r="J135" s="10">
        <v>57.025</v>
      </c>
      <c r="K135" s="10">
        <v>0</v>
      </c>
      <c r="L135" s="10">
        <f>SUM(C135:K135)</f>
        <v>145.752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f>SUM(C136:K136)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f>SUM(C137:K137)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f>SUM(C138:K138)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f>SUM(C139:K139)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f>SUM(C140:K140)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f>SUM(C141:K141)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f>SUM(C142:K142)</f>
        <v>0</v>
      </c>
    </row>
    <row r="143" ht="12.75">
      <c r="A143" s="2" t="s">
        <v>232</v>
      </c>
      <c r="B143" s="3" t="s">
        <v>233</v>
      </c>
      <c r="C143" s="10">
        <v>91.443</v>
      </c>
      <c r="D143" s="10">
        <v>0</v>
      </c>
      <c r="E143" s="10">
        <v>25.222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f>SUM(C143:K143)</f>
        <v>116.665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f>SUM(C144:K144)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f>SUM(C145:K145)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f>SUM(C146:K146)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f>SUM(C147:K147)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f>SUM(C148:K148)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f>SUM(C149:K149)</f>
        <v>0</v>
      </c>
    </row>
    <row r="150" ht="12.75">
      <c r="A150" s="2" t="s">
        <v>243</v>
      </c>
      <c r="B150" s="3" t="s">
        <v>244</v>
      </c>
      <c r="C150" s="10">
        <v>549.736</v>
      </c>
      <c r="D150" s="10">
        <v>322.425</v>
      </c>
      <c r="E150" s="10">
        <v>49.94</v>
      </c>
      <c r="F150" s="10">
        <v>0</v>
      </c>
      <c r="G150" s="10">
        <v>0</v>
      </c>
      <c r="H150" s="10">
        <v>0</v>
      </c>
      <c r="I150" s="10">
        <v>0</v>
      </c>
      <c r="J150" s="10">
        <v>334.018</v>
      </c>
      <c r="K150" s="10">
        <v>0.212</v>
      </c>
      <c r="L150" s="10">
        <f>SUM(C150:K150)</f>
        <v>1256.331</v>
      </c>
    </row>
    <row r="151" ht="12.75">
      <c r="A151" s="2" t="s">
        <v>245</v>
      </c>
      <c r="B151" s="3" t="s">
        <v>246</v>
      </c>
      <c r="C151" s="10">
        <v>580.721</v>
      </c>
      <c r="D151" s="10">
        <v>758.623</v>
      </c>
      <c r="E151" s="10">
        <v>194.315</v>
      </c>
      <c r="F151" s="10">
        <v>734.598</v>
      </c>
      <c r="G151" s="10">
        <v>48.452</v>
      </c>
      <c r="H151" s="10">
        <v>252.034</v>
      </c>
      <c r="I151" s="10">
        <v>0</v>
      </c>
      <c r="J151" s="10">
        <v>0</v>
      </c>
      <c r="K151" s="10">
        <v>0.295</v>
      </c>
      <c r="L151" s="10">
        <f>SUM(C151:K151)</f>
        <v>2569.038</v>
      </c>
    </row>
    <row r="152" ht="12.75">
      <c r="A152" s="2" t="s">
        <v>247</v>
      </c>
      <c r="B152" s="3" t="s">
        <v>248</v>
      </c>
      <c r="C152" s="10">
        <v>287.106</v>
      </c>
      <c r="D152" s="10">
        <v>548.386</v>
      </c>
      <c r="E152" s="10">
        <v>378.672</v>
      </c>
      <c r="F152" s="10">
        <v>120.733</v>
      </c>
      <c r="G152" s="10">
        <v>0</v>
      </c>
      <c r="H152" s="10">
        <v>38.908</v>
      </c>
      <c r="I152" s="10">
        <v>0</v>
      </c>
      <c r="J152" s="10">
        <v>0</v>
      </c>
      <c r="K152" s="10">
        <v>0.339</v>
      </c>
      <c r="L152" s="10">
        <f>SUM(C152:K152)</f>
        <v>1374.144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f>SUM(C153:K153)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f>SUM(C154:K154)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14.713</v>
      </c>
      <c r="K155" s="10">
        <v>0</v>
      </c>
      <c r="L155" s="10">
        <f>SUM(C155:K155)</f>
        <v>14.713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f>SUM(C156:K156)</f>
        <v>0</v>
      </c>
    </row>
    <row r="157" ht="12.75">
      <c r="A157" s="2" t="s">
        <v>256</v>
      </c>
      <c r="B157" s="3" t="s">
        <v>257</v>
      </c>
      <c r="C157" s="10">
        <v>834.334</v>
      </c>
      <c r="D157" s="10">
        <v>118.922</v>
      </c>
      <c r="E157" s="10">
        <v>107.705</v>
      </c>
      <c r="F157" s="10">
        <v>461.378</v>
      </c>
      <c r="G157" s="10">
        <v>1159.167</v>
      </c>
      <c r="H157" s="10">
        <v>0</v>
      </c>
      <c r="I157" s="10">
        <v>0</v>
      </c>
      <c r="J157" s="10">
        <v>0</v>
      </c>
      <c r="K157" s="10">
        <v>0</v>
      </c>
      <c r="L157" s="10">
        <f>SUM(C157:K157)</f>
        <v>2681.506</v>
      </c>
    </row>
    <row r="158" ht="12.75">
      <c r="A158" s="2" t="s">
        <v>258</v>
      </c>
      <c r="B158" s="3" t="s">
        <v>259</v>
      </c>
      <c r="C158" s="10">
        <v>0</v>
      </c>
      <c r="D158" s="10">
        <v>2.494</v>
      </c>
      <c r="E158" s="10">
        <v>0.208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f>SUM(C158:K158)</f>
        <v>2.702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f>SUM(C159:K159)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f>SUM(C160:K160)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f>SUM(C161:K161)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f>SUM(C162:K162)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0.153</v>
      </c>
      <c r="L163" s="10">
        <f>SUM(C163:K163)</f>
        <v>0.153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f>SUM(C164:K164)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f>SUM(C165:K165)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f>SUM(C166:K166)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f>SUM(C167:K167)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f>SUM(C168:K168)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f>SUM(C169:K169)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f>SUM(C170:K170)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f>SUM(C171:K171)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f>SUM(C172:K172)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f>SUM(C173:K173)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f>SUM(C174:K174)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f>SUM(C175:K175)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f>SUM(C176:K176)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f>SUM(C177:K177)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f>SUM(C178:K178)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f>SUM(C179:K179)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f>SUM(C180:K180)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f>SUM(C181:K181)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f>SUM(C182:K182)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f>SUM(C183:K183)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f>SUM(C184:K184)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f>SUM(C185:K185)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f>SUM(C186:K186)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f>SUM(C187:K187)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f>SUM(C188:K188)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f>SUM(C189:K189)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f>SUM(C190:K190)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f>SUM(C191:K191)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f>SUM(C192:K192)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f>SUM(C193:K193)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f>SUM(C194:K194)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-5.86</v>
      </c>
      <c r="G195" s="10">
        <v>-31.138</v>
      </c>
      <c r="H195" s="10">
        <v>-11.321</v>
      </c>
      <c r="I195" s="10">
        <v>0</v>
      </c>
      <c r="J195" s="10">
        <v>0</v>
      </c>
      <c r="K195" s="10">
        <v>0</v>
      </c>
      <c r="L195" s="10">
        <f>SUM(C195:K195)</f>
        <v>-48.319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f>SUM(C196:K196)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f>SUM(C197:K197)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f>SUM(C198:K198)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f>SUM(C199:K199)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f>SUM(C200:K200)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f>SUM(C201:K201)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f>SUM(C202:K202)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f>SUM(C203:K203)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f>SUM(C204:K204)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f>SUM(C205:K205)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f>SUM(C206:K206)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f>SUM(C207:K207)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f>SUM(C208:K208)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f>SUM(C209:K209)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f>SUM(C210:K210)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f>SUM(C211:K211)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f>SUM(C212:K212)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f>SUM(C213:K213)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f>SUM(C214:K214)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f>SUM(C215:K215)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f>SUM(C216:K216)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f>SUM(C217:K217)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f>SUM(C218:K218)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f>SUM(C219:K219)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f>SUM(C220:K220)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f>SUM(C221:K221)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f>SUM(C222:K222)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f>SUM(C223:K223)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f>SUM(C224:K224)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f>SUM(C225:K225)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f>SUM(C226:K226)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f>SUM(C227:K227)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f>SUM(C228:K228)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f>SUM(C229:K229)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f>SUM(C230:K230)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f>SUM(C231:K231)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f>SUM(C232:K232)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f>SUM(C233:K233)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f>SUM(C234:K234)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f>SUM(C235:K235)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f>SUM(C236:K236)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f>SUM(C237:K237)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f>SUM(C238:K238)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f>SUM(C239:K239)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f>SUM(C240:K240)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f>SUM(C241:K241)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f>SUM(C242:K242)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f>SUM(C243:K243)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f>SUM(C244:K244)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f>SUM(C245:K245)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f>SUM(C246:K246)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f>SUM(C247:K247)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f>SUM(C248:K248)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f>SUM(C249:K249)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f>SUM(C250:K250)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f>SUM(C251:K251)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f>SUM(C252:K252)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f>SUM(C253:K253)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f>SUM(C254:K254)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f>SUM(C255:K255)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f>SUM(C256:K256)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f>SUM(C257:K257)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f>SUM(C258:K258)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f>SUM(C259:K259)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f>SUM(C260:K260)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f>SUM(C261:K261)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f>SUM(C262:K262)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f>SUM(C263:K263)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f>SUM(C264:K264)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f>SUM(C265:K265)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f>SUM(C266:K266)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f>SUM(C267:K267)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f>SUM(C268:K268)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f>SUM(C269:K269)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f>SUM(C270:K270)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f>SUM(C271:K271)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f>SUM(C272:K272)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f>SUM(C273:K273)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f>SUM(C274:K274)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f>SUM(C275:K275)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f>SUM(C276:K276)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f>SUM(C277:K277)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f>SUM(C278:K278)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f>SUM(C279:K279)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f>SUM(C280:K280)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f>SUM(C281:K281)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f>SUM(C282:K282)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f>SUM(C283:K283)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f>SUM(C284:K284)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f>SUM(C285:K285)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f>SUM(C286:K286)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f>SUM(C287:K287)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f>SUM(C288:K288)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f>SUM(C289:K289)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f>SUM(C290:K290)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f>SUM(C291:K291)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f>SUM(C292:K292)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f>SUM(C293:K293)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f>SUM(C294:K294)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f>SUM(C295:K295)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f>SUM(C296:K296)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f>SUM(C297:K297)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f>SUM(C298:K298)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f>SUM(C299:K299)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f>SUM(C300:K300)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f>SUM(C301:K301)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f>SUM(C302:K302)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f>SUM(C303:K303)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f>SUM(C304:K304)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f>SUM(C305:K305)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f>SUM(C306:K306)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f>SUM(C307:K307)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f>SUM(C308:K308)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f>SUM(C309:K309)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f>SUM(C310:K310)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f>SUM(C311:K311)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f>SUM(C312:K312)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f>SUM(C313:K313)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f>SUM(C314:K314)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f>SUM(C315:K315)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f>SUM(C316:K316)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f>SUM(C317:K317)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f>SUM(C318:K318)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f>SUM(C319:K319)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f>SUM(C320:K320)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f>SUM(C321:K321)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f>SUM(C322:K322)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f>SUM(C323:K323)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f>SUM(C324:K324)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f>SUM(C325:K325)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f>SUM(C326:K326)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f>SUM(C327:K327)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f>SUM(C328:K328)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f>SUM(C329:K329)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f>SUM(C330:K330)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f>SUM(C331:K331)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f>SUM(C332:K332)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f>SUM(C333:K333)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f>SUM(C334:K334)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f>SUM(C335:K335)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f>SUM(C336:K336)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f>SUM(C337:K337)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f>SUM(C338:K338)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f>SUM(C339:K339)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f>SUM(C340:K340)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f>SUM(C341:K341)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f>SUM(C342:K342)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f>SUM(C343:K343)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f>SUM(C344:K344)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f>SUM(C345:K345)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f>SUM(C346:K346)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f>SUM(C347:K347)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f>SUM(C348:K348)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f>SUM(C349:K349)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f>SUM(C350:K350)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f>SUM(C351:K351)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f>SUM(C352:K352)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f>SUM(C353:K353)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f>SUM(C354:K354)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f>SUM(C355:K355)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f>SUM(C356:K356)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f>SUM(C357:K357)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f>SUM(C358:K358)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f>SUM(C359:K359)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f>SUM(C360:K360)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f>SUM(C361:K361)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f>SUM(C362:K362)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f>SUM(C363:K363)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f>SUM(C364:K364)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f>SUM(C365:K365)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f>SUM(C366:K366)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f>SUM(C367:K367)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f>SUM(C368:K368)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f>SUM(C369:K369)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f>SUM(C370:K370)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f>SUM(C371:K371)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f>SUM(C372:K372)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f>SUM(C373:K373)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f>SUM(C374:K374)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f>SUM(C375:K375)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f>SUM(C376:K376)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f>SUM(C377:K377)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f>SUM(C378:K378)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f>SUM(C379:K379)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f>SUM(C380:K380)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f>SUM(C381:K381)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f>SUM(C382:K382)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f>SUM(C383:K383)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f>SUM(C384:K384)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f>SUM(C385:K385)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f>SUM(C386:K386)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f>SUM(C387:K387)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f>SUM(C388:K388)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f>SUM(C389:K389)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f>SUM(C390:K390)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f>SUM(C391:K391)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f>SUM(C392:K392)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f>SUM(C393:K393)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f>SUM(C394:K394)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f>SUM(C395:K395)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f>SUM(C396:K396)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f>SUM(C397:K397)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f>SUM(C398:K398)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f>SUM(C399:K399)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f>SUM(C400:K400)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f>SUM(C401:K401)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f>SUM(C402:K402)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f>SUM(C403:K403)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f>SUM(C404:K404)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f>SUM(C405:K405)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f>SUM(C406:K406)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f>SUM(C407:K407)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f>SUM(C408:K408)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f>SUM(C409:K409)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f>SUM(C410:K410)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f>SUM(C411:K411)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f>SUM(C412:K412)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f>SUM(C413:K413)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f>SUM(C414:K414)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f>SUM(C415:K415)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f>SUM(C416:K416)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f>SUM(C417:K417)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f>SUM(C418:K418)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f>SUM(C419:K419)</f>
        <v>0</v>
      </c>
    </row>
    <row r="420" ht="12.75">
      <c r="A420" s="2" t="s">
        <v>639</v>
      </c>
      <c r="B420" s="3" t="s">
        <v>640</v>
      </c>
      <c r="C420" s="10">
        <v>202.19</v>
      </c>
      <c r="D420" s="10">
        <v>7.717</v>
      </c>
      <c r="E420" s="10">
        <v>77.225</v>
      </c>
      <c r="F420" s="10">
        <v>11.335</v>
      </c>
      <c r="G420" s="10">
        <v>5.675</v>
      </c>
      <c r="H420" s="10">
        <v>0.057</v>
      </c>
      <c r="I420" s="10">
        <v>0</v>
      </c>
      <c r="J420" s="10">
        <v>0.709</v>
      </c>
      <c r="K420" s="10">
        <v>0</v>
      </c>
      <c r="L420" s="10">
        <f>SUM(C420:K420)</f>
        <v>304.908</v>
      </c>
    </row>
    <row r="421" ht="12.75">
      <c r="A421" s="2" t="s">
        <v>641</v>
      </c>
      <c r="B421" s="3" t="s">
        <v>642</v>
      </c>
      <c r="C421" s="10">
        <v>-436.907</v>
      </c>
      <c r="D421" s="10">
        <v>-63.364</v>
      </c>
      <c r="E421" s="10">
        <v>-11.11</v>
      </c>
      <c r="F421" s="10">
        <v>-49.096</v>
      </c>
      <c r="G421" s="10">
        <v>-18.051</v>
      </c>
      <c r="H421" s="10">
        <v>-3.468</v>
      </c>
      <c r="I421" s="10">
        <v>0</v>
      </c>
      <c r="J421" s="10">
        <v>-2.966</v>
      </c>
      <c r="K421" s="10">
        <v>-0.009</v>
      </c>
      <c r="L421" s="10">
        <f>SUM(C421:K421)</f>
        <v>-584.971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f>SUM(C422:K422)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f>SUM(C423:K423)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f>SUM(C424:K424)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f>SUM(C425:K425)</f>
        <v>0</v>
      </c>
    </row>
    <row r="427" ht="12.75">
      <c r="A427" s="5" t="s">
        <v>651</v>
      </c>
      <c r="B427" s="6" t="s">
        <v>652</v>
      </c>
      <c r="C427" s="11">
        <v>5034.467</v>
      </c>
      <c r="D427" s="11">
        <v>3130.028</v>
      </c>
      <c r="E427" s="11">
        <v>2227.673</v>
      </c>
      <c r="F427" s="11">
        <v>2028.184</v>
      </c>
      <c r="G427" s="11">
        <v>1610.126</v>
      </c>
      <c r="H427" s="11">
        <v>744.707</v>
      </c>
      <c r="I427" s="11">
        <v>0</v>
      </c>
      <c r="J427" s="11">
        <v>696.22</v>
      </c>
      <c r="K427" s="11">
        <v>1.168</v>
      </c>
      <c r="L427" s="11">
        <f>SUM(C427:K427)</f>
        <v>15472.573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