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פריל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<sst xmlns="http://schemas.openxmlformats.org/spreadsheetml/2006/main" count="828" uniqueCount="681">
  <si>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</si>
  <si>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</si>
  <si>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</si>
  <si>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</si>
  <si>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</si>
  <si>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</si>
  <si>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</si>
  <si>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</si>
  <si>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</si>
  <si>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</si>
  <si>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</si>
  <si>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</si>
  <si>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</si>
  <si>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</si>
  <si>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</si>
  <si>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</si>
  <si>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</si>
  <si>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</si>
  <si>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</si>
  <si>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</si>
  <si>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</si>
  <si>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</si>
  <si>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</si>
  <si>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</si>
  <si>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</si>
  <si>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</si>
  <si>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</si>
  <si>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</si>
  <si>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</si>
  <si>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</si>
  <si>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</si>
  <si>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</si>
  <si>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</si>
  <si>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</si>
  <si>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</si>
  <si>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</si>
  <si>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</si>
  <si>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</si>
  <si>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</si>
  <si>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</si>
  <si>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</si>
  <si>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</si>
  <si>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</si>
  <si>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</si>
  <si>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</si>
  <si>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</si>
  <si>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</si>
  <si>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</si>
  <si>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</si>
  <si>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</si>
  <si>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</si>
  <si>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</si>
  <si>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</si>
  <si>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</si>
  <si>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</si>
  <si>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</si>
  <si>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</si>
  <si>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</si>
  <si>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</si>
  <si>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</si>
  <si>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</si>
  <si>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</si>
  <si>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</si>
  <si>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</si>
  <si>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</si>
  <si>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</si>
  <si>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</si>
  <si>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</si>
  <si>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</si>
  <si>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</si>
  <si>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</si>
  <si>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</si>
  <si>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</si>
  <si>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</si>
  <si>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</si>
  <si>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</si>
  <si>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</si>
  <si>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</si>
  <si>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</si>
  <si>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</si>
  <si>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</si>
  <si>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</si>
  <si>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</si>
  <si>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</si>
  <si>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</si>
  <si>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</si>
  <si>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</si>
  <si>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</si>
  <si>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</si>
  <si>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</si>
  <si>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</si>
  <si>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</si>
  <si>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</si>
  <si>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</si>
  <si>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</si>
  <si>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</si>
  <si>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</si>
  <si>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</si>
  <si>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</si>
  <si>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</si>
  <si>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</si>
  <si>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</si>
  <si>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</si>
  <si>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</si>
  <si>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</si>
  <si>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</si>
  <si>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</si>
  <si>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</si>
  <si>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</si>
  <si>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</si>
  <si>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</si>
  <si>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</si>
  <si>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</si>
  <si>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</si>
  <si>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</si>
  <si>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</si>
  <si>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</si>
  <si>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</si>
  <si>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</si>
  <si>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</si>
  <si>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</si>
  <si>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</si>
  <si>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</si>
  <si>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</si>
  <si>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</si>
  <si>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</si>
  <si>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</si>
  <si>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</si>
  <si>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</si>
  <si>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</si>
  <si>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</si>
  <si>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</si>
  <si>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</si>
  <si>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</si>
  <si>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</si>
  <si>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</si>
  <si>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</si>
  <si>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</si>
  <si>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</si>
  <si>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</si>
  <si>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</si>
  <si>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</si>
  <si>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</si>
  <si>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</si>
  <si>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</si>
  <si>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</si>
  <si>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</si>
  <si>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</si>
  <si>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</si>
  <si>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</si>
  <si>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</si>
  <si>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</si>
  <si>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</si>
  <si>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</si>
  <si>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</si>
  <si>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</si>
  <si>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</si>
  <si>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</si>
  <si>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</si>
  <si>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</si>
  <si>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</si>
  <si>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</si>
  <si>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</si>
  <si>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</si>
  <si>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</si>
  <si>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</si>
  <si>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</si>
  <si>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</si>
  <si>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</si>
  <si>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</si>
  <si>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</si>
  <si>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</si>
  <si>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</si>
  <si>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</si>
  <si>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</si>
  <si>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</si>
  <si>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</si>
  <si>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</si>
  <si>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</si>
  <si>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</si>
  <si>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</si>
  <si>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</si>
  <si>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</si>
  <si>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</si>
  <si>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</si>
  <si>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</si>
  <si>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</si>
  <si>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</si>
  <si>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</si>
  <si>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</si>
  <si>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</si>
  <si>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</si>
  <si>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</si>
  <si>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</si>
  <si>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</si>
  <si>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</si>
  <si>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</si>
  <si>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</si>
  <si>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</si>
  <si>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</si>
  <si>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</si>
  <si>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</si>
  <si>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</si>
  <si>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</si>
  <si>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</si>
  <si>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</si>
  <si>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</si>
  <si>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</si>
  <si>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</si>
  <si>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</si>
  <si>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</si>
  <si>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</si>
  <si>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</si>
  <si>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</si>
  <si>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</si>
  <si>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</si>
  <si>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</si>
  <si>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</si>
  <si>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</si>
  <si>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</si>
  <si>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</si>
  <si>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</si>
  <si>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</si>
  <si>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</si>
  <si>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</si>
  <si>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</si>
  <si>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</si>
  <si>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</si>
  <si>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</si>
  <si>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</si>
  <si>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</si>
  <si>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</si>
  <si>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</si>
  <si>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</si>
  <si>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</si>
  <si>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</si>
  <si>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</si>
  <si>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</si>
  <si>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</si>
  <si>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</si>
  <si>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</si>
  <si>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</si>
  <si>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</si>
  <si>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</si>
  <si>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</si>
  <si>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</si>
  <si>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</si>
  <si>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</si>
  <si>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</si>
  <si>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</si>
  <si>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</si>
  <si>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</si>
  <si>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</si>
  <si>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</si>
  <si>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</si>
  <si>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</si>
  <si>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</si>
  <si>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</si>
  <si>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</si>
  <si>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</si>
  <si>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</si>
  <si>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</si>
  <si>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</si>
  <si>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</si>
  <si>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</si>
  <si>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</si>
  <si>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</si>
  <si>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</si>
  <si>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</si>
  <si>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</si>
  <si>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</si>
  <si>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</si>
  <si>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</si>
  <si>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</si>
  <si>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</si>
  <si>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</si>
  <si>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</si>
  <si>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</si>
  <si>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</si>
  <si>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</si>
  <si>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</si>
  <si>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</si>
  <si>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</si>
  <si>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</si>
  <si>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</si>
  <si>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</si>
  <si>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</si>
  <si>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</si>
  <si>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</si>
  <si>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</si>
  <si>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</si>
  <si>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</si>
  <si>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</si>
  <si>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</si>
  <si>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</si>
  <si>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</si>
  <si>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</si>
  <si>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</si>
  <si>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</si>
  <si>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</si>
  <si>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</si>
  <si>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</si>
  <si>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</si>
  <si>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</si>
  <si>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</si>
  <si>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</si>
  <si>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</si>
  <si>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</si>
  <si>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</si>
  <si>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</si>
  <si>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</si>
  <si>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</si>
  <si>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</si>
  <si>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</si>
  <si>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</si>
  <si>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</si>
  <si>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</si>
  <si>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</si>
  <si>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</si>
  <si>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</si>
  <si>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</si>
  <si>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</si>
  <si>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</si>
  <si>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</si>
  <si>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</si>
  <si>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</si>
  <si>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</si>
  <si>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</si>
  <si>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</si>
  <si>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</si>
  <si>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</si>
  <si>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</si>
  <si>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</si>
  <si>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</si>
  <si>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</si>
  <si>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</si>
  <si>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</si>
  <si>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</si>
  <si>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</si>
  <si>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</si>
  <si>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</si>
  <si>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</si>
  <si>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</si>
  <si>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</si>
  <si>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</si>
  <si>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</si>
  <si>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</si>
  <si>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</si>
  <si>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</si>
  <si>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</si>
  <si>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</si>
  <si>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</si>
  <si>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</si>
  <si>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</si>
  <si>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</si>
  <si>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</si>
  <si>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</si>
  <si>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</si>
  <si>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</si>
  <si>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</si>
  <si>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</si>
  <si>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</si>
  <si>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</si>
  <si>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</si>
  <si>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</si>
  <si>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</si>
  <si>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</si>
  <si>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</si>
  <si>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</si>
  <si>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</si>
  <si>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</si>
  <si>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</si>
  <si>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</si>
  <si>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</si>
  <si>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</si>
  <si>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</si>
  <si>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</si>
  <si>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</si>
  <si>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</si>
  <si>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</si>
  <si>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</si>
  <si>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</si>
  <si>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</si>
  <si>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</si>
  <si>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</si>
  <si>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</si>
  <si>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</si>
  <si>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</si>
  <si>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</si>
  <si>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</si>
  <si>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</si>
  <si>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</si>
  <si>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</si>
  <si>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</si>
  <si>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</si>
  <si>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</si>
  <si>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</si>
  <si>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</si>
  <si>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</si>
  <si>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</si>
  <si>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</si>
  <si>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</si>
  <si>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</si>
  <si>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</si>
  <si>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</si>
  <si>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</si>
  <si>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</si>
  <si>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</si>
  <si>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</si>
  <si>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</si>
  <si>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</si>
  <si>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</si>
  <si>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</si>
  <si>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</si>
  <si>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</si>
  <si>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</si>
  <si>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</si>
  <si>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</si>
  <si>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</si>
  <si>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</si>
  <si>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</si>
  <si>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</si>
  <si>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</si>
  <si>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</si>
  <si>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</si>
  <si>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</si>
  <si>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</si>
  <si>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</si>
  <si>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</si>
  <si>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</si>
  <si>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</si>
  <si>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</si>
  <si>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</si>
  <si>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</si>
  <si>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</si>
  <si>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</si>
  <si>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</si>
  <si>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</si>
  <si>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</si>
  <si>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</si>
  <si>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</si>
  <si>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</si>
  <si>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</si>
  <si>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</si>
  <si>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</si>
  <si>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</si>
  <si>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</si>
  <si>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</si>
  <si>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</si>
  <si>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</si>
  <si>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</si>
  <si>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</si>
  <si>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</si>
  <si>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</si>
  <si>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</si>
  <si>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</si>
  <si>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</si>
  <si>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</si>
  <si>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</si>
  <si>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</si>
  <si>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</si>
  <si>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</si>
  <si>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</si>
  <si>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</si>
  <si>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</si>
  <si>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</si>
  <si>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</si>
  <si>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</si>
  <si>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</si>
  <si>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</si>
  <si>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</si>
  <si>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</si>
  <si>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</si>
  <si>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</si>
  <si>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</si>
  <si>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</si>
  <si>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</si>
  <si>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</si>
  <si>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</si>
  <si>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</si>
  <si>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</si>
  <si>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</si>
  <si>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</si>
  <si>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</si>
  <si>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</si>
  <si>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</si>
  <si>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</si>
  <si>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</si>
  <si>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</si>
  <si>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</si>
  <si>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</si>
  <si>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</si>
  <si>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</si>
  <si>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</si>
  <si>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</si>
  <si>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</si>
  <si>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</si>
  <si>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</si>
  <si>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</si>
  <si>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</si>
  <si>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</si>
  <si>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</si>
  <si>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</si>
  <si>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</si>
  <si>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</si>
  <si>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</si>
  <si>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</si>
  <si>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</si>
  <si>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</si>
  <si>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</si>
  <si>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</si>
  <si>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</si>
  <si>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</si>
  <si>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</si>
  <si>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</si>
  <si>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</si>
  <si>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</si>
  <si>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</si>
  <si>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</si>
  <si>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</si>
  <si>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</si>
  <si>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</si>
  <si>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</si>
  <si>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</si>
  <si>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</si>
  <si>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</si>
  <si>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</si>
  <si>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</si>
  <si>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</si>
  <si>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</si>
  <si>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</si>
  <si>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</si>
  <si>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</si>
  <si>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</si>
  <si>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</si>
  <si>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</si>
  <si>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</si>
  <si>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</si>
  <si>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</si>
  <si>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</si>
  <si>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</si>
  <si>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</si>
  <si>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</si>
  <si>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</si>
  <si>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</si>
  <si>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</si>
  <si>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</si>
  <si>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</si>
  <si>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</si>
  <si>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</si>
  <si>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</si>
  <si>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</si>
  <si>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</si>
  <si>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</si>
  <si>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</si>
  <si>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</si>
  <si>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</si>
  <si>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</si>
  <si>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</si>
  <si>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</si>
  <si>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</si>
  <si>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</si>
  <si>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</si>
  <si>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</si>
  <si>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</si>
  <si>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</si>
  <si>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</si>
  <si>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</si>
  <si>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</si>
  <si>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</si>
  <si>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</si>
  <si>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</si>
  <si>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</si>
  <si>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</si>
  <si>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</si>
  <si>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</si>
  <si>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</si>
  <si>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</si>
  <si>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</si>
  <si>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</si>
  <si>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</si>
  <si>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</si>
  <si>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</si>
  <si>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</si>
  <si>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</si>
  <si>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</si>
  <si>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</si>
  <si>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</si>
  <si>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</si>
  <si>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</si>
  <si>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</si>
  <si>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</si>
  <si>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</si>
  <si>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</si>
  <si>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</si>
  <si>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</si>
  <si>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</si>
  <si>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</si>
  <si>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</si>
  <si>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</si>
  <si>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</si>
  <si>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</si>
  <si>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</si>
  <si>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</si>
  <si>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</si>
  <si>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</si>
  <si>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</si>
  <si>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</si>
  <si>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</si>
  <si>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</si>
  <si>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</si>
  <si>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</si>
  <si>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</si>
  <si>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</si>
  <si>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</si>
  <si>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</si>
  <si>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</si>
  <si>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</si>
  <si>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</si>
  <si>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</si>
  <si>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</si>
  <si>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</si>
  <si>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</si>
  <si>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</si>
  <si>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</si>
  <si>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</si>
  <si>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</si>
  <si>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</si>
  <si>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</si>
  <si>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</si>
  <si>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</si>
  <si>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</si>
  <si>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</si>
  <si>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</si>
  <si>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</si>
  <si>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</si>
  <si>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</si>
  <si>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</si>
  <si>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</si>
  <si>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</si>
  <si>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</si>
  <si>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</si>
  <si>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</si>
  <si>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</si>
  <si>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</si>
  <si>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</si>
  <si>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</si>
  <si>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</si>
  <si>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</si>
  <si>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</si>
  <si>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</si>
  <si>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</si>
  <si>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</si>
  <si>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</si>
  <si>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04/2025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</si>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</sst>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434.443</v>
      </c>
      <c r="D13" s="10">
        <v>214.831</v>
      </c>
      <c r="E13" s="10">
        <v>96.181</v>
      </c>
      <c r="F13" s="10">
        <v>170.647</v>
      </c>
      <c r="G13" s="10">
        <v>88.938</v>
      </c>
      <c r="H13" s="10">
        <v>38.581</v>
      </c>
      <c r="I13" s="10">
        <v>0</v>
      </c>
      <c r="J13" s="10">
        <v>122.502</v>
      </c>
      <c r="K13" s="10">
        <v>0.041</v>
      </c>
      <c r="L13" s="10">
        <f>SUM(C13:K13)</f>
        <v>1166.164</v>
      </c>
    </row>
    <row r="14" ht="12.75">
      <c r="A14" s="2" t="s">
        <v>4</v>
      </c>
      <c r="B14" s="3" t="s">
        <v>5</v>
      </c>
      <c r="C14" s="10">
        <v>93.099</v>
      </c>
      <c r="D14" s="10">
        <v>2.791</v>
      </c>
      <c r="E14" s="10">
        <v>4.274</v>
      </c>
      <c r="F14" s="10">
        <v>9.377</v>
      </c>
      <c r="G14" s="10">
        <v>13.135</v>
      </c>
      <c r="H14" s="10">
        <v>10.979</v>
      </c>
      <c r="I14" s="10">
        <v>0</v>
      </c>
      <c r="J14" s="10">
        <v>0.097</v>
      </c>
      <c r="K14" s="10">
        <v>0</v>
      </c>
      <c r="L14" s="10">
        <f>SUM(C14:K14)</f>
        <v>133.752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88.045</v>
      </c>
      <c r="G22" s="10">
        <v>64.378</v>
      </c>
      <c r="H22" s="10">
        <v>33.971</v>
      </c>
      <c r="I22" s="10">
        <v>0</v>
      </c>
      <c r="J22" s="10">
        <v>0</v>
      </c>
      <c r="K22" s="10">
        <v>0</v>
      </c>
      <c r="L22" s="10">
        <f>SUM(C22:K22)</f>
        <v>186.394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445.773</v>
      </c>
      <c r="D26" s="10">
        <v>185.205</v>
      </c>
      <c r="E26" s="10">
        <v>162.799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793.777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258.157</v>
      </c>
      <c r="D28" s="10">
        <v>359.966</v>
      </c>
      <c r="E28" s="10">
        <v>119.875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737.998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108.292</v>
      </c>
      <c r="D30" s="10">
        <v>0</v>
      </c>
      <c r="E30" s="10">
        <v>204.196</v>
      </c>
      <c r="F30" s="10">
        <v>618.541</v>
      </c>
      <c r="G30" s="10">
        <v>321.886</v>
      </c>
      <c r="H30" s="10">
        <v>389.045</v>
      </c>
      <c r="I30" s="10">
        <v>0</v>
      </c>
      <c r="J30" s="10">
        <v>1.322</v>
      </c>
      <c r="K30" s="10">
        <v>0.09</v>
      </c>
      <c r="L30" s="10">
        <f>SUM(C30:K30)</f>
        <v>1643.372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492.274</v>
      </c>
      <c r="D86" s="10">
        <v>164.345</v>
      </c>
      <c r="E86" s="10">
        <v>184.545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841.164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290.705</v>
      </c>
      <c r="D88" s="10">
        <v>188.189</v>
      </c>
      <c r="E88" s="10">
        <v>165.27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644.164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181.393</v>
      </c>
      <c r="D90" s="10">
        <v>91.825</v>
      </c>
      <c r="E90" s="10">
        <v>87.858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361.076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243.513</v>
      </c>
      <c r="D92" s="10">
        <v>53.322</v>
      </c>
      <c r="E92" s="10">
        <v>21.799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318.634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17.531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17.531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8.991</v>
      </c>
      <c r="D96" s="10">
        <v>4.268</v>
      </c>
      <c r="E96" s="10">
        <v>1.706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14.965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426.871</v>
      </c>
      <c r="D133" s="10">
        <v>129.343</v>
      </c>
      <c r="E133" s="10">
        <v>110.705</v>
      </c>
      <c r="F133" s="10">
        <v>0</v>
      </c>
      <c r="G133" s="10">
        <v>0</v>
      </c>
      <c r="H133" s="10">
        <v>0</v>
      </c>
      <c r="I133" s="10">
        <v>0</v>
      </c>
      <c r="J133" s="10">
        <v>146.685</v>
      </c>
      <c r="K133" s="10">
        <v>0</v>
      </c>
      <c r="L133" s="10">
        <f>SUM(C133:K133)</f>
        <v>813.604</v>
      </c>
    </row>
    <row r="134" ht="12.75">
      <c r="A134" s="2" t="s">
        <v>216</v>
      </c>
      <c r="B134" s="3" t="s">
        <v>217</v>
      </c>
      <c r="C134" s="10">
        <v>404.419</v>
      </c>
      <c r="D134" s="10">
        <v>108.991</v>
      </c>
      <c r="E134" s="10">
        <v>70.305</v>
      </c>
      <c r="F134" s="10">
        <v>0</v>
      </c>
      <c r="G134" s="10">
        <v>0</v>
      </c>
      <c r="H134" s="10">
        <v>0</v>
      </c>
      <c r="I134" s="10">
        <v>0</v>
      </c>
      <c r="J134" s="10">
        <v>141.183</v>
      </c>
      <c r="K134" s="10">
        <v>0</v>
      </c>
      <c r="L134" s="10">
        <f>SUM(C134:K134)</f>
        <v>724.898</v>
      </c>
    </row>
    <row r="135" ht="12.75">
      <c r="A135" s="2" t="s">
        <v>218</v>
      </c>
      <c r="B135" s="3" t="s">
        <v>219</v>
      </c>
      <c r="C135" s="10">
        <v>80.563</v>
      </c>
      <c r="D135" s="10">
        <v>25.498</v>
      </c>
      <c r="E135" s="10">
        <v>1.843</v>
      </c>
      <c r="F135" s="10">
        <v>0</v>
      </c>
      <c r="G135" s="10">
        <v>0</v>
      </c>
      <c r="H135" s="10">
        <v>0</v>
      </c>
      <c r="I135" s="10">
        <v>0</v>
      </c>
      <c r="J135" s="10">
        <v>57.736</v>
      </c>
      <c r="K135" s="10">
        <v>0</v>
      </c>
      <c r="L135" s="10">
        <f>SUM(C135:K135)</f>
        <v>165.64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106.433</v>
      </c>
      <c r="D143" s="10">
        <v>0</v>
      </c>
      <c r="E143" s="10">
        <v>24.35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130.783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534.377</v>
      </c>
      <c r="D150" s="10">
        <v>350.125</v>
      </c>
      <c r="E150" s="10">
        <v>24.915</v>
      </c>
      <c r="F150" s="10">
        <v>0</v>
      </c>
      <c r="G150" s="10">
        <v>0</v>
      </c>
      <c r="H150" s="10">
        <v>0</v>
      </c>
      <c r="I150" s="10">
        <v>0</v>
      </c>
      <c r="J150" s="10">
        <v>375.926</v>
      </c>
      <c r="K150" s="10">
        <v>0.222</v>
      </c>
      <c r="L150" s="10">
        <f>SUM(C150:K150)</f>
        <v>1285.565</v>
      </c>
    </row>
    <row r="151" ht="12.75">
      <c r="A151" s="2" t="s">
        <v>245</v>
      </c>
      <c r="B151" s="3" t="s">
        <v>246</v>
      </c>
      <c r="C151" s="10">
        <v>493.988</v>
      </c>
      <c r="D151" s="10">
        <v>688.782</v>
      </c>
      <c r="E151" s="10">
        <v>149.111</v>
      </c>
      <c r="F151" s="10">
        <v>714.349</v>
      </c>
      <c r="G151" s="10">
        <v>84.092</v>
      </c>
      <c r="H151" s="10">
        <v>261.021</v>
      </c>
      <c r="I151" s="10">
        <v>0</v>
      </c>
      <c r="J151" s="10">
        <v>0</v>
      </c>
      <c r="K151" s="10">
        <v>0.35</v>
      </c>
      <c r="L151" s="10">
        <f>SUM(C151:K151)</f>
        <v>2391.693</v>
      </c>
    </row>
    <row r="152" ht="12.75">
      <c r="A152" s="2" t="s">
        <v>247</v>
      </c>
      <c r="B152" s="3" t="s">
        <v>248</v>
      </c>
      <c r="C152" s="10">
        <v>487.828</v>
      </c>
      <c r="D152" s="10">
        <v>553.065</v>
      </c>
      <c r="E152" s="10">
        <v>296.914</v>
      </c>
      <c r="F152" s="10">
        <v>121.709</v>
      </c>
      <c r="G152" s="10">
        <v>0</v>
      </c>
      <c r="H152" s="10">
        <v>39.329</v>
      </c>
      <c r="I152" s="10">
        <v>0</v>
      </c>
      <c r="J152" s="10">
        <v>0</v>
      </c>
      <c r="K152" s="10">
        <v>0.263</v>
      </c>
      <c r="L152" s="10">
        <f>SUM(C152:K152)</f>
        <v>1499.108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946.755</v>
      </c>
      <c r="D157" s="10">
        <v>116.435</v>
      </c>
      <c r="E157" s="10">
        <v>105.452</v>
      </c>
      <c r="F157" s="10">
        <v>447.895</v>
      </c>
      <c r="G157" s="10">
        <v>1134.868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2751.405</v>
      </c>
    </row>
    <row r="158" ht="12.75">
      <c r="A158" s="2" t="s">
        <v>258</v>
      </c>
      <c r="B158" s="3" t="s">
        <v>259</v>
      </c>
      <c r="C158" s="10">
        <v>0</v>
      </c>
      <c r="D158" s="10">
        <v>2.472</v>
      </c>
      <c r="E158" s="10">
        <v>0.206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2.678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0.234</v>
      </c>
      <c r="L163" s="10">
        <f>SUM(C163:K163)</f>
        <v>0.234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4.943</v>
      </c>
      <c r="D195" s="10">
        <v>0</v>
      </c>
      <c r="E195" s="10">
        <v>0</v>
      </c>
      <c r="F195" s="10">
        <v>-15.37</v>
      </c>
      <c r="G195" s="10">
        <v>-35.415</v>
      </c>
      <c r="H195" s="10">
        <v>-9.656</v>
      </c>
      <c r="I195" s="10">
        <v>0</v>
      </c>
      <c r="J195" s="10">
        <v>0</v>
      </c>
      <c r="K195" s="10">
        <v>0</v>
      </c>
      <c r="L195" s="10">
        <f>SUM(C195:K195)</f>
        <v>-55.498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243.221</v>
      </c>
      <c r="D420" s="10">
        <v>5.605</v>
      </c>
      <c r="E420" s="10">
        <v>1.168</v>
      </c>
      <c r="F420" s="10">
        <v>26.021</v>
      </c>
      <c r="G420" s="10">
        <v>0</v>
      </c>
      <c r="H420" s="10">
        <v>168.931</v>
      </c>
      <c r="I420" s="10">
        <v>0</v>
      </c>
      <c r="J420" s="10">
        <v>167.715</v>
      </c>
      <c r="K420" s="10">
        <v>0</v>
      </c>
      <c r="L420" s="10">
        <f>SUM(C420:K420)</f>
        <v>612.661</v>
      </c>
    </row>
    <row r="421" ht="12.75">
      <c r="A421" s="2" t="s">
        <v>641</v>
      </c>
      <c r="B421" s="3" t="s">
        <v>642</v>
      </c>
      <c r="C421" s="10">
        <v>-714.359</v>
      </c>
      <c r="D421" s="10">
        <v>-72.784</v>
      </c>
      <c r="E421" s="10">
        <v>-13.471</v>
      </c>
      <c r="F421" s="10">
        <v>-0.528</v>
      </c>
      <c r="G421" s="10">
        <v>-20.389</v>
      </c>
      <c r="H421" s="10">
        <v>-5.476</v>
      </c>
      <c r="I421" s="10">
        <v>0</v>
      </c>
      <c r="J421" s="10">
        <v>-5.237</v>
      </c>
      <c r="K421" s="10">
        <v>-0.013</v>
      </c>
      <c r="L421" s="10">
        <f>SUM(C421:K421)</f>
        <v>-832.257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5571.679</v>
      </c>
      <c r="D427" s="11">
        <v>3189.805</v>
      </c>
      <c r="E427" s="11">
        <v>1820.001</v>
      </c>
      <c r="F427" s="11">
        <v>2180.686</v>
      </c>
      <c r="G427" s="11">
        <v>1651.493</v>
      </c>
      <c r="H427" s="11">
        <v>926.725</v>
      </c>
      <c r="I427" s="11">
        <v>0</v>
      </c>
      <c r="J427" s="11">
        <v>1007.929</v>
      </c>
      <c r="K427" s="11">
        <v>1.187</v>
      </c>
      <c r="L427" s="11">
        <f>SUM(C427:K427)</f>
        <v>16349.505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