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אוגוסט\"/>
    </mc:Choice>
  </mc:AlternateContent>
  <bookViews>
    <workbookView showHorizontalScroll="0" showVerticalScroll="0" showSheetTabs="0" xWindow="0" yWindow="0" windowWidth="23970" windowHeight="9135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<sst xmlns="http://schemas.openxmlformats.org/spreadsheetml/2006/main" count="83" uniqueCount="43">
  <si>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</si>
  <si>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</si>
  <si>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</si>
  <si>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</si>
  <si>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</si>
  <si>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</si>
  <si>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</si>
  <si>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</si>
  <si>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</si>
  <si>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</si>
  <si>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</si>
  <si>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</si>
  <si>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</si>
  <si>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</si>
  <si>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</si>
  <si>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</si>
  <si>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</si>
  <si>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</si>
  <si>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</si>
  <si>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</si>
  <si>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</si>
  <si>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</si>
  <si>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</si>
  <si>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</si>
  <si>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</si>
  <si>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</si>
  <si>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</si>
  <si>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</si>
  <si>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</si>
  <si>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</si>
  <si>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</si>
  <si>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</si>
  <si>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</si>
  <si>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</si>
  <si>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</si>
  <si>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</si>
  <si>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</si>
  <si>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</si>
  <si>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</si>
  <si>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</si>
  <si>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</si>
  <si>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</si>
  <si>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אוגוסט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</si>
</sst>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2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30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  <xf numFmtId="165" fontId="6" fillId="0" borderId="7" xfId="5" applyNumberFormat="1" applyFont="1" applyFill="1" applyBorder="1" applyAlignment="1" applyProtection="1">
      <alignment horizontal="center" vertical="top" readingOrder="1"/>
      <protection locked="0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16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abSelected="1" topLeftCell="A25" zoomScaleNormal="100" zoomScaleSheetLayoutView="100" workbookViewId="0">
      <selection activeCell="F68" sqref="F68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0.64</v>
      </c>
      <c r="D7" s="24">
        <v>1.38</v>
      </c>
      <c r="E7" s="24">
        <v>0.65</v>
      </c>
      <c r="F7" s="6">
        <v>6.95</v>
      </c>
      <c r="G7" s="6">
        <v>0.38</v>
      </c>
      <c r="H7" s="6">
        <v>3.24</v>
      </c>
      <c r="I7" s="6">
        <v>1.17</v>
      </c>
    </row>
    <row r="8" spans="2:9" x14ac:dyDescent="0.3">
      <c r="B8" s="5" t="s">
        <v>1</v>
      </c>
      <c r="C8" s="24">
        <v>0</v>
      </c>
      <c r="D8" s="24">
        <v>0</v>
      </c>
      <c r="E8" s="24">
        <v>26.65</v>
      </c>
      <c r="F8" s="6">
        <v>93.09</v>
      </c>
      <c r="G8" s="6">
        <v>46.37</v>
      </c>
      <c r="H8" s="6">
        <v>32.26</v>
      </c>
      <c r="I8" s="6">
        <v>17.72</v>
      </c>
    </row>
    <row r="9" spans="2:9" x14ac:dyDescent="0.3">
      <c r="B9" s="5" t="s">
        <v>2</v>
      </c>
      <c r="C9" s="24">
        <v>0</v>
      </c>
      <c r="D9" s="24">
        <v>0</v>
      </c>
      <c r="E9" s="24">
        <v>21.59</v>
      </c>
      <c r="F9" s="6">
        <v>0</v>
      </c>
      <c r="G9" s="6">
        <v>32.43</v>
      </c>
      <c r="H9" s="6">
        <v>34.67</v>
      </c>
      <c r="I9" s="6">
        <v>25.12</v>
      </c>
    </row>
    <row r="10" spans="2:9" x14ac:dyDescent="0.3">
      <c r="B10" s="5" t="s">
        <v>3</v>
      </c>
      <c r="C10" s="24">
        <v>99.32</v>
      </c>
      <c r="D10" s="24">
        <v>98.66</v>
      </c>
      <c r="E10" s="24">
        <v>48.14</v>
      </c>
      <c r="F10" s="6">
        <v>0</v>
      </c>
      <c r="G10" s="6">
        <v>8.4</v>
      </c>
      <c r="H10" s="6">
        <v>27.19</v>
      </c>
      <c r="I10" s="6">
        <v>52.91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1.65</v>
      </c>
      <c r="F11" s="6">
        <v>0</v>
      </c>
      <c r="G11" s="6">
        <v>2.92</v>
      </c>
      <c r="H11" s="6">
        <v>1.82</v>
      </c>
      <c r="I11" s="6">
        <v>1.44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0.52</v>
      </c>
      <c r="F13" s="6">
        <v>0</v>
      </c>
      <c r="G13" s="6">
        <v>0</v>
      </c>
      <c r="H13" s="6">
        <v>0.14000000000000001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0</v>
      </c>
      <c r="F14" s="6">
        <v>0</v>
      </c>
      <c r="G14" s="6">
        <v>8.5299999999999994</v>
      </c>
      <c r="H14" s="6">
        <v>0</v>
      </c>
      <c r="I14" s="6">
        <v>0</v>
      </c>
    </row>
    <row r="15" spans="2:9" x14ac:dyDescent="0.3">
      <c r="B15" s="5" t="s">
        <v>8</v>
      </c>
      <c r="C15" s="24">
        <v>0.04</v>
      </c>
      <c r="D15" s="24">
        <v>-0.04</v>
      </c>
      <c r="E15" s="24">
        <v>0.8</v>
      </c>
      <c r="F15" s="6">
        <v>-0.04</v>
      </c>
      <c r="G15" s="6">
        <v>0.97</v>
      </c>
      <c r="H15" s="6">
        <v>0.68</v>
      </c>
      <c r="I15" s="6">
        <v>1.64</v>
      </c>
    </row>
    <row r="16" spans="2:9" s="10" customFormat="1" x14ac:dyDescent="0.3">
      <c r="B16" s="7" t="s">
        <v>9</v>
      </c>
      <c r="C16" s="25">
        <f>SUM(C7:C15)</f>
        <v>100</v>
      </c>
      <c r="D16" s="25">
        <f t="shared" ref="D16:I16" si="0">SUM(D7:D15)</f>
        <v>99.999999999999986</v>
      </c>
      <c r="E16" s="8">
        <f t="shared" si="0"/>
        <v>100</v>
      </c>
      <c r="F16" s="8">
        <f t="shared" si="0"/>
        <v>100</v>
      </c>
      <c r="G16" s="8">
        <f>SUM(G7:G15)</f>
        <v>100.00000000000001</v>
      </c>
      <c r="H16" s="8">
        <f t="shared" si="0"/>
        <v>100</v>
      </c>
      <c r="I16" s="8">
        <f t="shared" si="0"/>
        <v>100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1.03</v>
      </c>
      <c r="D20" s="6">
        <v>0.76</v>
      </c>
      <c r="E20" s="29">
        <v>2.89</v>
      </c>
      <c r="F20" s="24">
        <v>0.43</v>
      </c>
      <c r="G20" s="6">
        <v>3.63</v>
      </c>
      <c r="H20" s="6">
        <v>4.68</v>
      </c>
      <c r="I20" s="6">
        <v>1.32</v>
      </c>
      <c r="J20" s="6">
        <v>0.93</v>
      </c>
    </row>
    <row r="21" spans="2:10" x14ac:dyDescent="0.3">
      <c r="B21" s="5" t="s">
        <v>1</v>
      </c>
      <c r="C21" s="6">
        <v>0</v>
      </c>
      <c r="D21" s="6">
        <v>0</v>
      </c>
      <c r="E21" s="29">
        <v>88.12</v>
      </c>
      <c r="F21" s="24">
        <v>45.41</v>
      </c>
      <c r="G21" s="6">
        <v>39.39</v>
      </c>
      <c r="H21" s="6">
        <v>37.78</v>
      </c>
      <c r="I21" s="6">
        <v>17.57</v>
      </c>
      <c r="J21" s="6">
        <v>24.2</v>
      </c>
    </row>
    <row r="22" spans="2:10" x14ac:dyDescent="0.3">
      <c r="B22" s="5" t="s">
        <v>2</v>
      </c>
      <c r="C22" s="6">
        <v>0</v>
      </c>
      <c r="D22" s="6">
        <v>0</v>
      </c>
      <c r="E22" s="29">
        <v>0</v>
      </c>
      <c r="F22" s="24">
        <v>32.159999999999997</v>
      </c>
      <c r="G22" s="6">
        <v>28.8</v>
      </c>
      <c r="H22" s="6">
        <v>24.48</v>
      </c>
      <c r="I22" s="6">
        <v>18.149999999999999</v>
      </c>
      <c r="J22" s="6">
        <v>15.22</v>
      </c>
    </row>
    <row r="23" spans="2:10" x14ac:dyDescent="0.3">
      <c r="B23" s="5" t="s">
        <v>3</v>
      </c>
      <c r="C23" s="6">
        <v>98.94</v>
      </c>
      <c r="D23" s="6">
        <v>99.29</v>
      </c>
      <c r="E23" s="29">
        <v>0</v>
      </c>
      <c r="F23" s="24">
        <v>9.0500000000000007</v>
      </c>
      <c r="G23" s="6">
        <v>14.82</v>
      </c>
      <c r="H23" s="6">
        <v>22.31</v>
      </c>
      <c r="I23" s="6">
        <v>49.54</v>
      </c>
      <c r="J23" s="6">
        <v>45.7</v>
      </c>
    </row>
    <row r="24" spans="2:10" x14ac:dyDescent="0.3">
      <c r="B24" s="5" t="s">
        <v>4</v>
      </c>
      <c r="C24" s="6">
        <v>0</v>
      </c>
      <c r="D24" s="6">
        <v>0</v>
      </c>
      <c r="E24" s="29">
        <v>0</v>
      </c>
      <c r="F24" s="24">
        <v>2.72</v>
      </c>
      <c r="G24" s="6">
        <v>2.5499999999999998</v>
      </c>
      <c r="H24" s="6">
        <v>1.26</v>
      </c>
      <c r="I24" s="6">
        <v>2.62</v>
      </c>
      <c r="J24" s="6">
        <v>0</v>
      </c>
    </row>
    <row r="25" spans="2:10" x14ac:dyDescent="0.3">
      <c r="B25" s="5" t="s">
        <v>5</v>
      </c>
      <c r="C25" s="6">
        <v>0</v>
      </c>
      <c r="D25" s="6">
        <v>0</v>
      </c>
      <c r="E25" s="29">
        <v>0</v>
      </c>
      <c r="F25" s="24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6">
        <v>0</v>
      </c>
      <c r="E26" s="29">
        <v>0</v>
      </c>
      <c r="F26" s="24">
        <v>0</v>
      </c>
      <c r="G26" s="6">
        <v>0</v>
      </c>
      <c r="H26" s="6">
        <v>0</v>
      </c>
      <c r="I26" s="6">
        <v>0.92</v>
      </c>
      <c r="J26" s="6">
        <v>2.9</v>
      </c>
    </row>
    <row r="27" spans="2:10" x14ac:dyDescent="0.3">
      <c r="B27" s="5" t="s">
        <v>7</v>
      </c>
      <c r="C27" s="6">
        <v>0</v>
      </c>
      <c r="D27" s="6">
        <v>0</v>
      </c>
      <c r="E27" s="29">
        <v>9.02</v>
      </c>
      <c r="F27" s="24">
        <v>9.0299999999999994</v>
      </c>
      <c r="G27" s="6">
        <v>8.9499999999999993</v>
      </c>
      <c r="H27" s="6">
        <v>8.42</v>
      </c>
      <c r="I27" s="6">
        <v>8.9499999999999993</v>
      </c>
      <c r="J27" s="6">
        <v>11.03</v>
      </c>
    </row>
    <row r="28" spans="2:10" x14ac:dyDescent="0.3">
      <c r="B28" s="5" t="s">
        <v>8</v>
      </c>
      <c r="C28" s="6">
        <v>0.03</v>
      </c>
      <c r="D28" s="6">
        <v>-0.05</v>
      </c>
      <c r="E28" s="29">
        <v>-0.03</v>
      </c>
      <c r="F28" s="24">
        <v>1.22</v>
      </c>
      <c r="G28" s="6">
        <v>1.87</v>
      </c>
      <c r="H28" s="6">
        <v>1.07</v>
      </c>
      <c r="I28" s="6">
        <v>0.94</v>
      </c>
      <c r="J28" s="6">
        <v>0.01</v>
      </c>
    </row>
    <row r="29" spans="2:10" s="18" customFormat="1" x14ac:dyDescent="0.3">
      <c r="B29" s="15" t="s">
        <v>9</v>
      </c>
      <c r="C29" s="16">
        <f t="shared" ref="C29:J29" si="1">SUM(C20:C28)</f>
        <v>100</v>
      </c>
      <c r="D29" s="16">
        <f t="shared" si="1"/>
        <v>100.00000000000001</v>
      </c>
      <c r="E29" s="16">
        <f t="shared" si="1"/>
        <v>100</v>
      </c>
      <c r="F29" s="16">
        <f t="shared" si="1"/>
        <v>100.02</v>
      </c>
      <c r="G29" s="17">
        <f t="shared" si="1"/>
        <v>100.01000000000002</v>
      </c>
      <c r="H29" s="17">
        <f t="shared" si="1"/>
        <v>100</v>
      </c>
      <c r="I29" s="17">
        <f t="shared" si="1"/>
        <v>100.01</v>
      </c>
      <c r="J29" s="17">
        <f t="shared" si="1"/>
        <v>99.990000000000023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0.62</v>
      </c>
      <c r="D33" s="6">
        <v>5.82</v>
      </c>
      <c r="E33" s="6">
        <v>5.99</v>
      </c>
    </row>
    <row r="34" spans="2:7" x14ac:dyDescent="0.3">
      <c r="B34" s="5" t="s">
        <v>1</v>
      </c>
      <c r="C34" s="6">
        <v>0</v>
      </c>
      <c r="D34" s="6">
        <v>49.84</v>
      </c>
      <c r="E34" s="6">
        <v>35.229999999999997</v>
      </c>
    </row>
    <row r="35" spans="2:7" x14ac:dyDescent="0.3">
      <c r="B35" s="5" t="s">
        <v>2</v>
      </c>
      <c r="C35" s="6">
        <v>0</v>
      </c>
      <c r="D35" s="6">
        <v>31.42</v>
      </c>
      <c r="E35" s="6">
        <v>23.53</v>
      </c>
    </row>
    <row r="36" spans="2:7" x14ac:dyDescent="0.3">
      <c r="B36" s="5" t="s">
        <v>3</v>
      </c>
      <c r="C36" s="6">
        <v>99.31</v>
      </c>
      <c r="D36" s="6">
        <v>9.69</v>
      </c>
      <c r="E36" s="6">
        <v>34.71</v>
      </c>
    </row>
    <row r="37" spans="2:7" x14ac:dyDescent="0.3">
      <c r="B37" s="5" t="s">
        <v>4</v>
      </c>
      <c r="C37" s="6">
        <v>0</v>
      </c>
      <c r="D37" s="6">
        <v>2.56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0.08</v>
      </c>
      <c r="D41" s="6">
        <v>0.67</v>
      </c>
      <c r="E41" s="6">
        <v>0.54</v>
      </c>
    </row>
    <row r="42" spans="2:7" s="18" customFormat="1" x14ac:dyDescent="0.3">
      <c r="B42" s="15" t="s">
        <v>9</v>
      </c>
      <c r="C42" s="9">
        <f>SUM(C33:C41)</f>
        <v>100.01</v>
      </c>
      <c r="D42" s="9">
        <f>SUM(D33:D41)</f>
        <v>100.00000000000001</v>
      </c>
      <c r="E42" s="9">
        <f>SUM(E33:E41)</f>
        <v>100.00000000000001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0.65</v>
      </c>
      <c r="D46" s="6">
        <v>2.3199999999999998</v>
      </c>
      <c r="E46" s="6">
        <v>3.15</v>
      </c>
      <c r="F46" s="6">
        <v>3.1</v>
      </c>
      <c r="G46" s="6">
        <v>0.24</v>
      </c>
    </row>
    <row r="47" spans="2:7" x14ac:dyDescent="0.3">
      <c r="B47" s="5" t="s">
        <v>1</v>
      </c>
      <c r="C47" s="6">
        <v>25.6</v>
      </c>
      <c r="D47" s="6">
        <v>41.05</v>
      </c>
      <c r="E47" s="6">
        <v>0</v>
      </c>
      <c r="F47" s="6">
        <v>0</v>
      </c>
      <c r="G47" s="6">
        <v>0</v>
      </c>
    </row>
    <row r="48" spans="2:7" x14ac:dyDescent="0.3">
      <c r="B48" s="5" t="s">
        <v>2</v>
      </c>
      <c r="C48" s="6">
        <v>15.65</v>
      </c>
      <c r="D48" s="6">
        <v>31.98</v>
      </c>
      <c r="E48" s="6">
        <v>0</v>
      </c>
      <c r="F48" s="6">
        <v>0</v>
      </c>
      <c r="G48" s="6">
        <v>50.04</v>
      </c>
    </row>
    <row r="49" spans="2:7" x14ac:dyDescent="0.3">
      <c r="B49" s="5" t="s">
        <v>3</v>
      </c>
      <c r="C49" s="6">
        <v>47.65</v>
      </c>
      <c r="D49" s="6">
        <v>14.86</v>
      </c>
      <c r="E49" s="6">
        <v>96.26</v>
      </c>
      <c r="F49" s="6">
        <v>96.98</v>
      </c>
      <c r="G49" s="6">
        <v>49.76</v>
      </c>
    </row>
    <row r="50" spans="2:7" x14ac:dyDescent="0.3">
      <c r="B50" s="5" t="s">
        <v>4</v>
      </c>
      <c r="C50" s="6">
        <v>0.98</v>
      </c>
      <c r="D50" s="6">
        <v>0.87</v>
      </c>
      <c r="E50" s="6">
        <v>0</v>
      </c>
      <c r="F50" s="6">
        <v>0</v>
      </c>
      <c r="G50" s="6">
        <v>0</v>
      </c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2:7" x14ac:dyDescent="0.3">
      <c r="B52" s="5" t="s">
        <v>6</v>
      </c>
      <c r="C52" s="6">
        <v>0</v>
      </c>
      <c r="D52" s="6">
        <v>0</v>
      </c>
      <c r="E52" s="6">
        <v>0.56999999999999995</v>
      </c>
      <c r="F52" s="6">
        <v>0</v>
      </c>
      <c r="G52" s="6">
        <v>0</v>
      </c>
    </row>
    <row r="53" spans="2:7" x14ac:dyDescent="0.3">
      <c r="B53" s="5" t="s">
        <v>7</v>
      </c>
      <c r="C53" s="6">
        <v>8.52</v>
      </c>
      <c r="D53" s="6">
        <v>8.32</v>
      </c>
      <c r="E53" s="6">
        <v>0</v>
      </c>
      <c r="F53" s="6">
        <v>0</v>
      </c>
      <c r="G53" s="6">
        <v>0</v>
      </c>
    </row>
    <row r="54" spans="2:7" x14ac:dyDescent="0.3">
      <c r="B54" s="5" t="s">
        <v>8</v>
      </c>
      <c r="C54" s="6">
        <v>0.94</v>
      </c>
      <c r="D54" s="6">
        <v>0.59</v>
      </c>
      <c r="E54" s="6">
        <v>0.02</v>
      </c>
      <c r="F54" s="6">
        <v>-0.08</v>
      </c>
      <c r="G54" s="6">
        <v>-0.04</v>
      </c>
    </row>
    <row r="55" spans="2:7" x14ac:dyDescent="0.3">
      <c r="B55" s="15" t="s">
        <v>9</v>
      </c>
      <c r="C55" s="9">
        <f>SUM(C46:C54)</f>
        <v>99.99</v>
      </c>
      <c r="D55" s="9">
        <f>SUM(D46:D54)</f>
        <v>99.990000000000009</v>
      </c>
      <c r="E55" s="9">
        <f>SUM(E46:E54)</f>
        <v>100</v>
      </c>
      <c r="F55" s="9">
        <f>SUM(F46:F54)</f>
        <v>100</v>
      </c>
      <c r="G55" s="9">
        <f>SUM(G46:G54)</f>
        <v>99.999999999999986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>
        <v>4.22</v>
      </c>
      <c r="D59" s="6">
        <v>5.36</v>
      </c>
      <c r="E59" s="6">
        <v>1.96</v>
      </c>
      <c r="F59" s="6">
        <v>1.7</v>
      </c>
    </row>
    <row r="60" spans="2:7" x14ac:dyDescent="0.3">
      <c r="B60" s="5" t="s">
        <v>1</v>
      </c>
      <c r="C60" s="6">
        <v>41.93</v>
      </c>
      <c r="D60" s="6">
        <v>24.76</v>
      </c>
      <c r="E60" s="6">
        <v>0</v>
      </c>
      <c r="F60" s="6">
        <v>0</v>
      </c>
    </row>
    <row r="61" spans="2:7" x14ac:dyDescent="0.3">
      <c r="B61" s="5" t="s">
        <v>2</v>
      </c>
      <c r="C61" s="6">
        <v>33.94</v>
      </c>
      <c r="D61" s="6">
        <v>21.64</v>
      </c>
      <c r="E61" s="6">
        <v>0</v>
      </c>
      <c r="F61" s="6">
        <v>0</v>
      </c>
    </row>
    <row r="62" spans="2:7" x14ac:dyDescent="0.3">
      <c r="B62" s="5" t="s">
        <v>3</v>
      </c>
      <c r="C62" s="6">
        <v>18.09</v>
      </c>
      <c r="D62" s="6">
        <v>46</v>
      </c>
      <c r="E62" s="6">
        <v>97.99</v>
      </c>
      <c r="F62" s="6">
        <v>98.3</v>
      </c>
    </row>
    <row r="63" spans="2:7" x14ac:dyDescent="0.3">
      <c r="B63" s="5" t="s">
        <v>4</v>
      </c>
      <c r="C63" s="6">
        <v>0.92</v>
      </c>
      <c r="D63" s="6">
        <v>0.89</v>
      </c>
      <c r="E63" s="6">
        <v>0</v>
      </c>
      <c r="F63" s="6">
        <v>0</v>
      </c>
    </row>
    <row r="64" spans="2:7" x14ac:dyDescent="0.3">
      <c r="B64" s="5" t="s">
        <v>5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3">
      <c r="B65" s="5" t="s">
        <v>6</v>
      </c>
      <c r="C65" s="6">
        <v>0</v>
      </c>
      <c r="D65" s="6">
        <v>0.46</v>
      </c>
      <c r="E65" s="6">
        <v>0</v>
      </c>
      <c r="F65" s="6">
        <v>0</v>
      </c>
    </row>
    <row r="66" spans="2:6" x14ac:dyDescent="0.3">
      <c r="B66" s="5" t="s">
        <v>7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3">
      <c r="B67" s="5" t="s">
        <v>8</v>
      </c>
      <c r="C67" s="6">
        <v>0.91</v>
      </c>
      <c r="D67" s="6">
        <v>0.9</v>
      </c>
      <c r="E67" s="6">
        <v>0.05</v>
      </c>
      <c r="F67" s="6">
        <v>0</v>
      </c>
    </row>
    <row r="68" spans="2:6" x14ac:dyDescent="0.3">
      <c r="B68" s="15" t="s">
        <v>9</v>
      </c>
      <c r="C68" s="9">
        <f>SUM(C59:C67)</f>
        <v>100.01</v>
      </c>
      <c r="D68" s="9">
        <f>SUM(D59:D67)</f>
        <v>100.01</v>
      </c>
      <c r="E68" s="9">
        <f>SUM(E59:E67)</f>
        <v>99.999999999999986</v>
      </c>
      <c r="F68" s="9">
        <f>SUM(F59:F67)</f>
        <v>100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Shahar Shtarkman</cp:lastModifiedBy>
  <cp:lastPrinted>2014-05-04T14:50:07Z</cp:lastPrinted>
  <dcterms:created xsi:type="dcterms:W3CDTF">2013-02-07T11:11:40Z</dcterms:created>
  <dcterms:modified xsi:type="dcterms:W3CDTF">2021-10-04T13:58:09Z</dcterms:modified>
</cp:coreProperties>
</file>