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יולי\פנסיה\"/>
    </mc:Choice>
  </mc:AlternateContent>
  <xr:revisionPtr revIDLastSave="0" documentId="13_ncr:1_{13C67C77-DAE9-4867-85B8-69A0CA6ED93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<sst xmlns="http://schemas.openxmlformats.org/spreadsheetml/2006/main" count="995" uniqueCount="134">
  <si>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</si>
  <si>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</si>
  <si>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</si>
  <si>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</si>
  <si>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</si>
  <si>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</si>
  <si>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</si>
  <si>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</si>
  <si>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</si>
  <si>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</si>
  <si>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</si>
  <si>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</si>
  <si>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</si>
  <si>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</si>
  <si>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</si>
  <si>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</si>
  <si>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</si>
  <si>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</si>
  <si>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</si>
  <si>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</si>
  <si>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</si>
  <si>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</si>
  <si>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</si>
  <si>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</si>
  <si>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</si>
  <si>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</si>
  <si>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</si>
  <si>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</si>
  <si>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</si>
  <si>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</si>
  <si>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</si>
  <si>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</si>
  <si>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</si>
  <si>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</si>
  <si>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</si>
  <si>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</si>
  <si>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</si>
  <si>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</si>
  <si>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</si>
  <si>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</si>
  <si>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</si>
  <si>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</si>
  <si>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</si>
  <si>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</si>
  <si>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</si>
  <si>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</si>
  <si>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</si>
  <si>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</si>
  <si>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</si>
  <si>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</si>
  <si>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</si>
  <si>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</si>
  <si>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</si>
  <si>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</si>
  <si>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</si>
  <si>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</si>
  <si>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</si>
  <si>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</si>
  <si>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</si>
  <si>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</si>
  <si>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</si>
  <si>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</si>
  <si>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</si>
  <si>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</si>
  <si>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</si>
  <si>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</si>
  <si>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</si>
  <si>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</si>
  <si>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</si>
  <si>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</si>
  <si>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</si>
  <si>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</si>
  <si>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</si>
  <si>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</si>
  <si>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</si>
  <si>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</si>
  <si>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</si>
  <si>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</si>
  <si>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</si>
  <si>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</si>
  <si>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</si>
  <si>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</si>
  <si>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</si>
  <si>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</si>
  <si>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</si>
  <si>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</si>
  <si>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</si>
  <si>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</si>
  <si>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</si>
  <si>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</si>
  <si>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</si>
  <si>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</si>
  <si>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</si>
  <si>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</si>
  <si>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</si>
  <si>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</si>
  <si>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</si>
  <si>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</si>
  <si>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</si>
  <si>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</si>
  <si>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</si>
  <si>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</si>
  <si>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</si>
  <si>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</si>
  <si>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</si>
  <si>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</si>
  <si>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</si>
  <si>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</si>
  <si>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</si>
  <si>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</si>
  <si>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</si>
  <si>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</si>
  <si>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</si>
  <si>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</si>
  <si>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</si>
  <si>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</si>
  <si>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</si>
  <si>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</si>
  <si>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</si>
  <si>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</si>
  <si>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</si>
  <si>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</si>
  <si>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</si>
  <si>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</si>
  <si>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</si>
  <si>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</si>
  <si>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</si>
  <si>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</si>
  <si>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</si>
  <si>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</si>
  <si>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</si>
  <si>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הנדון: דו"ח חודשי של הנהלת הגוף המוסדי יולי 2023</t>
  </si>
  <si>
    <t>תשואה 12 חודשים</t>
  </si>
  <si>
    <t>סך נכסים ליום  31/07/2023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</si>
</sst>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topLeftCell="A2" zoomScale="145" zoomScaleNormal="145" workbookViewId="0">
      <selection activeCell="F18" sqref="F18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7" t="s">
        <v>131</v>
      </c>
      <c r="D4" s="58"/>
      <c r="E4" s="58"/>
      <c r="F4" s="58"/>
      <c r="G4" s="58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132</v>
      </c>
      <c r="G6" s="46" t="s">
        <v>133</v>
      </c>
    </row>
    <row r="7" spans="2:10" x14ac:dyDescent="0.25">
      <c r="C7" s="3">
        <v>14043</v>
      </c>
      <c r="D7" s="6" t="s">
        <v>115</v>
      </c>
      <c r="E7" s="55">
        <v>7.5899999999999995E-2</v>
      </c>
      <c r="F7" s="56">
        <v>7.1999999999999995E-2</v>
      </c>
      <c r="G7" s="51">
        <v>2047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5">
        <v>0.1172</v>
      </c>
      <c r="F8" s="56">
        <v>6.7299999999999999E-2</v>
      </c>
      <c r="G8" s="51">
        <v>26496</v>
      </c>
    </row>
    <row r="9" spans="2:10" x14ac:dyDescent="0.25">
      <c r="B9" s="9"/>
      <c r="C9" s="3">
        <v>14038</v>
      </c>
      <c r="D9" s="6" t="s">
        <v>117</v>
      </c>
      <c r="E9" s="55">
        <v>0.1333</v>
      </c>
      <c r="F9" s="56">
        <v>7.0699999999999999E-2</v>
      </c>
      <c r="G9" s="51">
        <v>4598</v>
      </c>
    </row>
    <row r="10" spans="2:10" x14ac:dyDescent="0.25">
      <c r="C10" s="3">
        <v>14039</v>
      </c>
      <c r="D10" s="6" t="s">
        <v>118</v>
      </c>
      <c r="E10" s="55">
        <v>7.4399999999999994E-2</v>
      </c>
      <c r="F10" s="56">
        <v>3.6700000000000003E-2</v>
      </c>
      <c r="G10" s="51">
        <v>4717</v>
      </c>
    </row>
    <row r="11" spans="2:10" x14ac:dyDescent="0.25">
      <c r="C11" s="3">
        <v>14054</v>
      </c>
      <c r="D11" s="6" t="s">
        <v>119</v>
      </c>
      <c r="E11" s="55">
        <v>0.18509999999999999</v>
      </c>
      <c r="F11" s="56">
        <v>0.17030000000000001</v>
      </c>
      <c r="G11" s="51">
        <v>4614</v>
      </c>
    </row>
    <row r="12" spans="2:10" x14ac:dyDescent="0.25">
      <c r="C12" s="3">
        <v>14040</v>
      </c>
      <c r="D12" s="6" t="s">
        <v>120</v>
      </c>
      <c r="E12" s="55">
        <v>0.1605</v>
      </c>
      <c r="F12" s="56">
        <v>0.1615</v>
      </c>
      <c r="G12" s="51">
        <v>3489</v>
      </c>
    </row>
    <row r="13" spans="2:10" x14ac:dyDescent="0.25">
      <c r="C13" s="3">
        <v>14042</v>
      </c>
      <c r="D13" s="6" t="s">
        <v>121</v>
      </c>
      <c r="E13" s="55">
        <v>0.15670000000000001</v>
      </c>
      <c r="F13" s="56">
        <v>0.1593</v>
      </c>
      <c r="G13" s="51">
        <v>1312</v>
      </c>
    </row>
    <row r="14" spans="2:10" x14ac:dyDescent="0.25">
      <c r="C14" s="3">
        <v>14045</v>
      </c>
      <c r="D14" s="6" t="s">
        <v>122</v>
      </c>
      <c r="E14" s="55">
        <v>0.10780000000000001</v>
      </c>
      <c r="F14" s="56">
        <v>5.2200000000000003E-2</v>
      </c>
      <c r="G14" s="51">
        <v>408</v>
      </c>
      <c r="I14" s="2"/>
    </row>
    <row r="15" spans="2:10" x14ac:dyDescent="0.25">
      <c r="B15" s="9"/>
      <c r="C15" s="3">
        <v>14046</v>
      </c>
      <c r="D15" s="6" t="s">
        <v>123</v>
      </c>
      <c r="E15" s="55">
        <v>0.10920000000000001</v>
      </c>
      <c r="F15" s="56">
        <v>4.0099999999999997E-2</v>
      </c>
      <c r="G15" s="51">
        <v>320</v>
      </c>
      <c r="I15" s="2"/>
    </row>
    <row r="16" spans="2:10" x14ac:dyDescent="0.25">
      <c r="B16" s="9"/>
      <c r="C16" s="3">
        <v>14047</v>
      </c>
      <c r="D16" s="6" t="s">
        <v>124</v>
      </c>
      <c r="E16" s="55">
        <v>8.0199999999999994E-2</v>
      </c>
      <c r="F16" s="56">
        <v>4.36E-2</v>
      </c>
      <c r="G16" s="51">
        <v>51</v>
      </c>
      <c r="I16" s="2"/>
    </row>
    <row r="17" spans="2:13" s="2" customFormat="1" x14ac:dyDescent="0.25">
      <c r="C17" s="10">
        <v>14058</v>
      </c>
      <c r="D17" s="6" t="s">
        <v>125</v>
      </c>
      <c r="E17" s="55">
        <v>0.24990000000000001</v>
      </c>
      <c r="F17" s="56">
        <v>0.18410000000000001</v>
      </c>
      <c r="G17" s="51">
        <v>498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5">
        <v>0.20269999999999999</v>
      </c>
      <c r="F18" s="56"/>
      <c r="G18" s="51">
        <v>815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5" t="s">
        <v>129</v>
      </c>
      <c r="F19" s="56" t="s">
        <v>129</v>
      </c>
      <c r="G19" s="47" t="s">
        <v>129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5" t="s">
        <v>129</v>
      </c>
      <c r="F20" s="56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2" t="s">
        <v>130</v>
      </c>
      <c r="D21" s="53"/>
      <c r="E21" s="55" t="s">
        <v>129</v>
      </c>
      <c r="F21" s="56" t="s">
        <v>129</v>
      </c>
      <c r="G21" s="54">
        <f>SUM(G7:G20)</f>
        <v>49365</v>
      </c>
    </row>
    <row r="22" spans="2:13" x14ac:dyDescent="0.25">
      <c r="D22" s="59"/>
      <c r="E22" s="59"/>
      <c r="F22" s="59"/>
      <c r="G22" s="59"/>
      <c r="H22"/>
    </row>
    <row r="23" spans="2:13" ht="15.75" customHeight="1" x14ac:dyDescent="0.25">
      <c r="D23" s="59"/>
      <c r="E23" s="59"/>
      <c r="F23" s="59"/>
      <c r="G23" s="59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2023-11-02T15:09:34Z</dcterms:modified>
</cp:coreProperties>
</file>