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אפריל\פנסיה\"/>
    </mc:Choice>
  </mc:AlternateContent>
  <xr:revisionPtr revIDLastSave="0" documentId="13_ncr:1_{4F4336E1-E42D-48C6-9713-2AD29003620A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<sst xmlns="http://schemas.openxmlformats.org/spreadsheetml/2006/main" count="986" uniqueCount="132">
  <si>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</si>
  <si>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</si>
  <si>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</si>
  <si>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</si>
  <si>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</si>
  <si>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</si>
  <si>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</si>
  <si>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</si>
  <si>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</si>
  <si>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</si>
  <si>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</si>
  <si>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</si>
  <si>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</si>
  <si>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</si>
  <si>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</si>
  <si>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</si>
  <si>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</si>
  <si>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</si>
  <si>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</si>
  <si>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</si>
  <si>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</si>
  <si>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</si>
  <si>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</si>
  <si>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</si>
  <si>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</si>
  <si>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</si>
  <si>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</si>
  <si>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</si>
  <si>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</si>
  <si>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</si>
  <si>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</si>
  <si>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</si>
  <si>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</si>
  <si>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</si>
  <si>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</si>
  <si>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</si>
  <si>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</si>
  <si>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</si>
  <si>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</si>
  <si>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</si>
  <si>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</si>
  <si>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</si>
  <si>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</si>
  <si>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</si>
  <si>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</si>
  <si>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</si>
  <si>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</si>
  <si>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</si>
  <si>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</si>
  <si>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</si>
  <si>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</si>
  <si>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</si>
  <si>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</si>
  <si>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</si>
  <si>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</si>
  <si>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</si>
  <si>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</si>
  <si>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</si>
  <si>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</si>
  <si>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</si>
  <si>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</si>
  <si>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</si>
  <si>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</si>
  <si>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</si>
  <si>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</si>
  <si>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</si>
  <si>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</si>
  <si>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</si>
  <si>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</si>
  <si>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</si>
  <si>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</si>
  <si>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</si>
  <si>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</si>
  <si>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</si>
  <si>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</si>
  <si>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</si>
  <si>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</si>
  <si>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</si>
  <si>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</si>
  <si>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</si>
  <si>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</si>
  <si>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</si>
  <si>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</si>
  <si>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</si>
  <si>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</si>
  <si>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</si>
  <si>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</si>
  <si>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</si>
  <si>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</si>
  <si>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</si>
  <si>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</si>
  <si>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</si>
  <si>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</si>
  <si>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</si>
  <si>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</si>
  <si>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</si>
  <si>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</si>
  <si>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</si>
  <si>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</si>
  <si>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</si>
  <si>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</si>
  <si>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</si>
  <si>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</si>
  <si>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</si>
  <si>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</si>
  <si>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</si>
  <si>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</si>
  <si>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</si>
  <si>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</si>
  <si>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</si>
  <si>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</si>
  <si>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</si>
  <si>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</si>
  <si>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</si>
  <si>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</si>
  <si>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</si>
  <si>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</si>
  <si>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</si>
  <si>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</si>
  <si>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</si>
  <si>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</si>
  <si>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</si>
  <si>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</si>
  <si>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</si>
  <si>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</si>
  <si>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</si>
  <si>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</si>
  <si>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</si>
  <si>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</si>
  <si>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</si>
  <si>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הנדון: דו"ח חודשי של הנהלת הגוף המוסדי אפריל 2025</t>
  </si>
  <si>
    <t>סך נכסים ליום  30/04/2025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</si>
</sst>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D2" sqref="D2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130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131</v>
      </c>
    </row>
    <row r="7" spans="1:7" x14ac:dyDescent="0.25">
      <c r="B7"/>
      <c r="C7" s="2">
        <v>14043</v>
      </c>
      <c r="D7" s="5" t="s">
        <v>112</v>
      </c>
      <c r="E7" s="46">
        <v>1.06094824485252E-2</v>
      </c>
      <c r="F7" s="46">
        <v>8.8700000000000001E-2</v>
      </c>
      <c r="G7" s="47">
        <v>8427.6890000000003</v>
      </c>
    </row>
    <row r="8" spans="1:7" x14ac:dyDescent="0.25">
      <c r="B8"/>
      <c r="C8" s="2">
        <v>14037</v>
      </c>
      <c r="D8" s="5" t="s">
        <v>113</v>
      </c>
      <c r="E8" s="46">
        <v>4.8144510687904204E-3</v>
      </c>
      <c r="F8" s="46">
        <v>0.1142</v>
      </c>
      <c r="G8" s="47">
        <v>303448.87800000003</v>
      </c>
    </row>
    <row r="9" spans="1:7" x14ac:dyDescent="0.25">
      <c r="B9"/>
      <c r="C9" s="2">
        <v>14038</v>
      </c>
      <c r="D9" s="5" t="s">
        <v>114</v>
      </c>
      <c r="E9" s="46">
        <v>3.3764397094708798E-3</v>
      </c>
      <c r="F9" s="46">
        <v>0.1022</v>
      </c>
      <c r="G9" s="47">
        <v>89367.59</v>
      </c>
    </row>
    <row r="10" spans="1:7" x14ac:dyDescent="0.25">
      <c r="B10"/>
      <c r="C10" s="2">
        <v>14039</v>
      </c>
      <c r="D10" s="5" t="s">
        <v>115</v>
      </c>
      <c r="E10" s="46">
        <v>1.1732250490599901E-2</v>
      </c>
      <c r="F10" s="46">
        <v>9.3200000000000005E-2</v>
      </c>
      <c r="G10" s="47">
        <v>67702.960000000006</v>
      </c>
    </row>
    <row r="11" spans="1:7" x14ac:dyDescent="0.25">
      <c r="B11"/>
      <c r="C11" s="2">
        <v>14054</v>
      </c>
      <c r="D11" s="5" t="s">
        <v>116</v>
      </c>
      <c r="E11" s="46">
        <v>-3.4892176170645002E-2</v>
      </c>
      <c r="F11" s="46">
        <v>6.7400000000000002E-2</v>
      </c>
      <c r="G11" s="47">
        <v>53705.962</v>
      </c>
    </row>
    <row r="12" spans="1:7" x14ac:dyDescent="0.25">
      <c r="B12"/>
      <c r="C12" s="2">
        <v>14040</v>
      </c>
      <c r="D12" s="5" t="s">
        <v>125</v>
      </c>
      <c r="E12" s="46">
        <v>-6.9072458942644105E-2</v>
      </c>
      <c r="F12" s="46">
        <v>4.7399999999999998E-2</v>
      </c>
      <c r="G12" s="47">
        <v>21580.04</v>
      </c>
    </row>
    <row r="13" spans="1:7" x14ac:dyDescent="0.25">
      <c r="B13"/>
      <c r="C13" s="2">
        <v>14042</v>
      </c>
      <c r="D13" s="5" t="s">
        <v>117</v>
      </c>
      <c r="E13" s="46">
        <v>-9.7322409247784201E-3</v>
      </c>
      <c r="F13" s="46">
        <v>6.6600000000000006E-2</v>
      </c>
      <c r="G13" s="47">
        <v>40903.474000000002</v>
      </c>
    </row>
    <row r="14" spans="1:7" x14ac:dyDescent="0.25">
      <c r="B14"/>
      <c r="C14" s="2">
        <v>14045</v>
      </c>
      <c r="D14" s="5" t="s">
        <v>118</v>
      </c>
      <c r="E14" s="46">
        <v>9.5116859355119897E-3</v>
      </c>
      <c r="F14" s="46">
        <v>0.1164</v>
      </c>
      <c r="G14" s="47">
        <v>5571.6790000000001</v>
      </c>
    </row>
    <row r="15" spans="1:7" x14ac:dyDescent="0.25">
      <c r="B15"/>
      <c r="C15" s="2">
        <v>14046</v>
      </c>
      <c r="D15" s="5" t="s">
        <v>119</v>
      </c>
      <c r="E15" s="46">
        <v>-2.9141182113301401E-4</v>
      </c>
      <c r="F15" s="46">
        <v>9.2999999999999999E-2</v>
      </c>
      <c r="G15" s="47">
        <v>3189.8049999999998</v>
      </c>
    </row>
    <row r="16" spans="1:7" x14ac:dyDescent="0.25">
      <c r="B16"/>
      <c r="C16" s="2">
        <v>14047</v>
      </c>
      <c r="D16" s="5" t="s">
        <v>120</v>
      </c>
      <c r="E16" s="46">
        <v>4.0450083697054504E-3</v>
      </c>
      <c r="F16" s="46">
        <v>7.1999999999999995E-2</v>
      </c>
      <c r="G16" s="47">
        <v>1820.001</v>
      </c>
    </row>
    <row r="17" spans="2:9" x14ac:dyDescent="0.25">
      <c r="B17"/>
      <c r="C17" s="2">
        <v>14058</v>
      </c>
      <c r="D17" s="5" t="s">
        <v>121</v>
      </c>
      <c r="E17" s="46">
        <v>-7.8121866179709801E-2</v>
      </c>
      <c r="F17" s="46">
        <v>4.8099999999999997E-2</v>
      </c>
      <c r="G17" s="47">
        <v>2180.6860000000001</v>
      </c>
    </row>
    <row r="18" spans="2:9" x14ac:dyDescent="0.25">
      <c r="B18"/>
      <c r="C18" s="2">
        <v>14048</v>
      </c>
      <c r="D18" s="5" t="s">
        <v>122</v>
      </c>
      <c r="E18" s="46">
        <v>-0.110017545017268</v>
      </c>
      <c r="F18" s="46">
        <v>3.5999999999999999E-3</v>
      </c>
      <c r="G18" s="47">
        <v>1651.4929999999999</v>
      </c>
    </row>
    <row r="19" spans="2:9" x14ac:dyDescent="0.25">
      <c r="B19"/>
      <c r="C19" s="2">
        <v>14049</v>
      </c>
      <c r="D19" s="5" t="s">
        <v>128</v>
      </c>
      <c r="E19" s="46">
        <v>-4.1802876878312897E-2</v>
      </c>
      <c r="F19" s="46">
        <v>2.63E-2</v>
      </c>
      <c r="G19" s="47">
        <v>926.73</v>
      </c>
    </row>
    <row r="20" spans="2:9" x14ac:dyDescent="0.25">
      <c r="C20" s="2">
        <v>14333</v>
      </c>
      <c r="D20" s="5" t="s">
        <v>126</v>
      </c>
      <c r="E20" s="46">
        <v>3.7634924611320099E-2</v>
      </c>
      <c r="F20" s="46">
        <v>0.23130000000000001</v>
      </c>
      <c r="G20" s="47">
        <v>18145.684000000001</v>
      </c>
    </row>
    <row r="21" spans="2:9" x14ac:dyDescent="0.25">
      <c r="C21" s="2">
        <v>14334</v>
      </c>
      <c r="D21" s="5" t="s">
        <v>127</v>
      </c>
      <c r="E21" s="46">
        <v>8.1358050984747798E-4</v>
      </c>
      <c r="F21" s="46">
        <v>9.2299999999999993E-2</v>
      </c>
      <c r="G21" s="47">
        <v>1072.2270000000001</v>
      </c>
    </row>
    <row r="22" spans="2:9" x14ac:dyDescent="0.25">
      <c r="C22" s="37" t="s">
        <v>123</v>
      </c>
      <c r="D22" s="38"/>
      <c r="E22" s="39"/>
      <c r="F22" s="46"/>
      <c r="G22" s="47">
        <f>SUM(G7+G8+G9+G10+G11+G12+G13+G14++G15+G16+G17+G18+G19+G20+G21)</f>
        <v>619694.89800000016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2025-05-25T12:27:58Z</dcterms:modified>
</cp:coreProperties>
</file>