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אי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<sst xmlns="http://schemas.openxmlformats.org/spreadsheetml/2006/main" count="828" uniqueCount="681">
  <si>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</si>
  <si>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</si>
  <si>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</si>
  <si>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</si>
  <si>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</si>
  <si>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</si>
  <si>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</si>
  <si>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</si>
  <si>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</si>
  <si>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</si>
  <si>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</si>
  <si>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</si>
  <si>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</si>
  <si>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</si>
  <si>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</si>
  <si>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</si>
  <si>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</si>
  <si>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</si>
  <si>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</si>
  <si>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</si>
  <si>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</si>
  <si>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</si>
  <si>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</si>
  <si>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</si>
  <si>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</si>
  <si>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</si>
  <si>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</si>
  <si>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</si>
  <si>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</si>
  <si>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</si>
  <si>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</si>
  <si>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</si>
  <si>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</si>
  <si>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</si>
  <si>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</si>
  <si>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</si>
  <si>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</si>
  <si>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</si>
  <si>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</si>
  <si>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</si>
  <si>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</si>
  <si>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</si>
  <si>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</si>
  <si>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</si>
  <si>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</si>
  <si>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</si>
  <si>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</si>
  <si>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</si>
  <si>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</si>
  <si>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</si>
  <si>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</si>
  <si>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</si>
  <si>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</si>
  <si>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</si>
  <si>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</si>
  <si>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</si>
  <si>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</si>
  <si>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</si>
  <si>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</si>
  <si>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</si>
  <si>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</si>
  <si>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</si>
  <si>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</si>
  <si>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</si>
  <si>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</si>
  <si>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</si>
  <si>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</si>
  <si>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</si>
  <si>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</si>
  <si>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</si>
  <si>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</si>
  <si>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</si>
  <si>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</si>
  <si>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</si>
  <si>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</si>
  <si>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</si>
  <si>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</si>
  <si>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</si>
  <si>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</si>
  <si>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</si>
  <si>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</si>
  <si>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</si>
  <si>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</si>
  <si>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</si>
  <si>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</si>
  <si>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</si>
  <si>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</si>
  <si>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</si>
  <si>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</si>
  <si>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</si>
  <si>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</si>
  <si>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</si>
  <si>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</si>
  <si>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</si>
  <si>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</si>
  <si>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</si>
  <si>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</si>
  <si>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</si>
  <si>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</si>
  <si>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</si>
  <si>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</si>
  <si>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</si>
  <si>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</si>
  <si>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</si>
  <si>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</si>
  <si>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</si>
  <si>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</si>
  <si>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</si>
  <si>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</si>
  <si>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</si>
  <si>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</si>
  <si>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</si>
  <si>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</si>
  <si>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</si>
  <si>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</si>
  <si>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</si>
  <si>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</si>
  <si>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</si>
  <si>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</si>
  <si>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</si>
  <si>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</si>
  <si>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</si>
  <si>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</si>
  <si>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</si>
  <si>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</si>
  <si>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</si>
  <si>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</si>
  <si>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</si>
  <si>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</si>
  <si>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</si>
  <si>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</si>
  <si>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</si>
  <si>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</si>
  <si>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</si>
  <si>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</si>
  <si>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</si>
  <si>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</si>
  <si>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</si>
  <si>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</si>
  <si>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</si>
  <si>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</si>
  <si>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</si>
  <si>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</si>
  <si>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</si>
  <si>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</si>
  <si>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</si>
  <si>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</si>
  <si>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</si>
  <si>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</si>
  <si>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</si>
  <si>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</si>
  <si>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</si>
  <si>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</si>
  <si>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</si>
  <si>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</si>
  <si>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</si>
  <si>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</si>
  <si>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</si>
  <si>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</si>
  <si>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</si>
  <si>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</si>
  <si>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</si>
  <si>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</si>
  <si>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</si>
  <si>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</si>
  <si>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</si>
  <si>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</si>
  <si>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</si>
  <si>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</si>
  <si>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</si>
  <si>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</si>
  <si>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</si>
  <si>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</si>
  <si>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</si>
  <si>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</si>
  <si>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</si>
  <si>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</si>
  <si>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</si>
  <si>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</si>
  <si>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</si>
  <si>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</si>
  <si>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</si>
  <si>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</si>
  <si>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</si>
  <si>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</si>
  <si>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</si>
  <si>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</si>
  <si>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</si>
  <si>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</si>
  <si>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</si>
  <si>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</si>
  <si>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</si>
  <si>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</si>
  <si>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</si>
  <si>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</si>
  <si>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</si>
  <si>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</si>
  <si>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</si>
  <si>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</si>
  <si>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</si>
  <si>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</si>
  <si>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</si>
  <si>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</si>
  <si>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</si>
  <si>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</si>
  <si>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</si>
  <si>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</si>
  <si>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</si>
  <si>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</si>
  <si>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</si>
  <si>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</si>
  <si>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</si>
  <si>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</si>
  <si>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</si>
  <si>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</si>
  <si>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</si>
  <si>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</si>
  <si>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</si>
  <si>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</si>
  <si>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</si>
  <si>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</si>
  <si>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</si>
  <si>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</si>
  <si>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</si>
  <si>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</si>
  <si>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</si>
  <si>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</si>
  <si>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</si>
  <si>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</si>
  <si>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</si>
  <si>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</si>
  <si>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</si>
  <si>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</si>
  <si>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</si>
  <si>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</si>
  <si>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</si>
  <si>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</si>
  <si>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</si>
  <si>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</si>
  <si>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</si>
  <si>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</si>
  <si>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</si>
  <si>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</si>
  <si>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</si>
  <si>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</si>
  <si>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</si>
  <si>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</si>
  <si>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</si>
  <si>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</si>
  <si>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</si>
  <si>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</si>
  <si>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</si>
  <si>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</si>
  <si>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</si>
  <si>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</si>
  <si>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</si>
  <si>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</si>
  <si>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</si>
  <si>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</si>
  <si>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</si>
  <si>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</si>
  <si>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</si>
  <si>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</si>
  <si>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</si>
  <si>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</si>
  <si>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</si>
  <si>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</si>
  <si>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</si>
  <si>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</si>
  <si>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</si>
  <si>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</si>
  <si>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</si>
  <si>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</si>
  <si>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</si>
  <si>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</si>
  <si>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</si>
  <si>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</si>
  <si>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</si>
  <si>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</si>
  <si>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</si>
  <si>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</si>
  <si>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</si>
  <si>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</si>
  <si>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</si>
  <si>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</si>
  <si>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</si>
  <si>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</si>
  <si>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</si>
  <si>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</si>
  <si>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</si>
  <si>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</si>
  <si>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</si>
  <si>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</si>
  <si>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</si>
  <si>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</si>
  <si>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</si>
  <si>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</si>
  <si>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</si>
  <si>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</si>
  <si>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</si>
  <si>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</si>
  <si>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</si>
  <si>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</si>
  <si>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</si>
  <si>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</si>
  <si>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</si>
  <si>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</si>
  <si>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</si>
  <si>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</si>
  <si>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</si>
  <si>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</si>
  <si>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</si>
  <si>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</si>
  <si>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</si>
  <si>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</si>
  <si>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</si>
  <si>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</si>
  <si>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</si>
  <si>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</si>
  <si>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</si>
  <si>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</si>
  <si>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</si>
  <si>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</si>
  <si>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</si>
  <si>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</si>
  <si>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</si>
  <si>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</si>
  <si>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</si>
  <si>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</si>
  <si>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</si>
  <si>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</si>
  <si>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</si>
  <si>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</si>
  <si>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</si>
  <si>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</si>
  <si>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</si>
  <si>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</si>
  <si>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</si>
  <si>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</si>
  <si>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</si>
  <si>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</si>
  <si>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</si>
  <si>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</si>
  <si>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</si>
  <si>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</si>
  <si>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</si>
  <si>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</si>
  <si>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</si>
  <si>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</si>
  <si>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</si>
  <si>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</si>
  <si>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</si>
  <si>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</si>
  <si>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</si>
  <si>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</si>
  <si>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</si>
  <si>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</si>
  <si>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</si>
  <si>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</si>
  <si>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</si>
  <si>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</si>
  <si>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</si>
  <si>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</si>
  <si>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</si>
  <si>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</si>
  <si>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</si>
  <si>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</si>
  <si>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</si>
  <si>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</si>
  <si>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</si>
  <si>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</si>
  <si>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</si>
  <si>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</si>
  <si>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</si>
  <si>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</si>
  <si>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</si>
  <si>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</si>
  <si>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</si>
  <si>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</si>
  <si>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</si>
  <si>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</si>
  <si>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</si>
  <si>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</si>
  <si>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</si>
  <si>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</si>
  <si>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</si>
  <si>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</si>
  <si>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</si>
  <si>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</si>
  <si>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</si>
  <si>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</si>
  <si>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</si>
  <si>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</si>
  <si>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</si>
  <si>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</si>
  <si>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</si>
  <si>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</si>
  <si>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</si>
  <si>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</si>
  <si>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</si>
  <si>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</si>
  <si>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</si>
  <si>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</si>
  <si>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</si>
  <si>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</si>
  <si>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</si>
  <si>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</si>
  <si>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</si>
  <si>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</si>
  <si>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</si>
  <si>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</si>
  <si>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</si>
  <si>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</si>
  <si>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</si>
  <si>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</si>
  <si>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</si>
  <si>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</si>
  <si>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</si>
  <si>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</si>
  <si>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</si>
  <si>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</si>
  <si>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</si>
  <si>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</si>
  <si>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</si>
  <si>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</si>
  <si>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</si>
  <si>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</si>
  <si>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</si>
  <si>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</si>
  <si>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</si>
  <si>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</si>
  <si>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</si>
  <si>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</si>
  <si>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</si>
  <si>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</si>
  <si>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</si>
  <si>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</si>
  <si>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</si>
  <si>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</si>
  <si>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</si>
  <si>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</si>
  <si>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</si>
  <si>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</si>
  <si>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</si>
  <si>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</si>
  <si>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</si>
  <si>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</si>
  <si>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</si>
  <si>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</si>
  <si>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</si>
  <si>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</si>
  <si>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</si>
  <si>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</si>
  <si>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</si>
  <si>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</si>
  <si>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</si>
  <si>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</si>
  <si>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</si>
  <si>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</si>
  <si>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</si>
  <si>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</si>
  <si>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</si>
  <si>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</si>
  <si>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</si>
  <si>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</si>
  <si>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</si>
  <si>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</si>
  <si>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</si>
  <si>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</si>
  <si>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</si>
  <si>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</si>
  <si>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</si>
  <si>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</si>
  <si>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</si>
  <si>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</si>
  <si>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</si>
  <si>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</si>
  <si>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</si>
  <si>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</si>
  <si>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</si>
  <si>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</si>
  <si>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</si>
  <si>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</si>
  <si>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</si>
  <si>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</si>
  <si>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</si>
  <si>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</si>
  <si>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</si>
  <si>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</si>
  <si>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</si>
  <si>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</si>
  <si>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</si>
  <si>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</si>
  <si>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</si>
  <si>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</si>
  <si>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</si>
  <si>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</si>
  <si>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</si>
  <si>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</si>
  <si>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</si>
  <si>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</si>
  <si>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</si>
  <si>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</si>
  <si>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</si>
  <si>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</si>
  <si>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</si>
  <si>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</si>
  <si>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</si>
  <si>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</si>
  <si>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</si>
  <si>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</si>
  <si>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</si>
  <si>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</si>
  <si>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</si>
  <si>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</si>
  <si>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</si>
  <si>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</si>
  <si>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</si>
  <si>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</si>
  <si>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</si>
  <si>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</si>
  <si>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</si>
  <si>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</si>
  <si>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</si>
  <si>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</si>
  <si>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</si>
  <si>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</si>
  <si>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</si>
  <si>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</si>
  <si>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</si>
  <si>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</si>
  <si>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</si>
  <si>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</si>
  <si>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</si>
  <si>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</si>
  <si>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</si>
  <si>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</si>
  <si>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</si>
  <si>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</si>
  <si>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</si>
  <si>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</si>
  <si>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</si>
  <si>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</si>
  <si>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</si>
  <si>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</si>
  <si>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</si>
  <si>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</si>
  <si>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</si>
  <si>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</si>
  <si>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</si>
  <si>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</si>
  <si>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</si>
  <si>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</si>
  <si>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</si>
  <si>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</si>
  <si>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</si>
  <si>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</si>
  <si>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</si>
  <si>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</si>
  <si>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</si>
  <si>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</si>
  <si>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</si>
  <si>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</si>
  <si>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</si>
  <si>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</si>
  <si>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</si>
  <si>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</si>
  <si>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</si>
  <si>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</si>
  <si>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</si>
  <si>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</si>
  <si>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</si>
  <si>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</si>
  <si>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</si>
  <si>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</si>
  <si>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</si>
  <si>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</si>
  <si>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</si>
  <si>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</si>
  <si>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</si>
  <si>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</si>
  <si>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</si>
  <si>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</si>
  <si>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</si>
  <si>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</si>
  <si>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</si>
  <si>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</si>
  <si>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</si>
  <si>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</si>
  <si>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</si>
  <si>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</si>
  <si>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</si>
  <si>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</si>
  <si>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</si>
  <si>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</si>
  <si>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</si>
  <si>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</si>
  <si>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</si>
  <si>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</si>
  <si>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</si>
  <si>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</si>
  <si>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</si>
  <si>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</si>
  <si>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</si>
  <si>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</si>
  <si>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</si>
  <si>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</si>
  <si>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</si>
  <si>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</si>
  <si>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</si>
  <si>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</si>
  <si>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</si>
  <si>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</si>
  <si>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</si>
  <si>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</si>
  <si>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</si>
  <si>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</si>
  <si>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</si>
  <si>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</si>
  <si>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</si>
  <si>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</si>
  <si>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</si>
  <si>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</si>
  <si>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</si>
  <si>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</si>
  <si>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</si>
  <si>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</si>
  <si>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</si>
  <si>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</si>
  <si>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</si>
  <si>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</si>
  <si>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</si>
  <si>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</si>
  <si>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</si>
  <si>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</si>
  <si>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</si>
  <si>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</si>
  <si>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</si>
  <si>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</si>
  <si>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</si>
  <si>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</si>
  <si>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</si>
  <si>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</si>
  <si>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</si>
  <si>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</si>
  <si>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</si>
  <si>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</si>
  <si>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</si>
  <si>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</si>
  <si>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</si>
  <si>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</si>
  <si>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</si>
  <si>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</si>
  <si>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</si>
  <si>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05/2025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</si>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</sst>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1483.419</v>
      </c>
      <c r="D13" s="10">
        <v>5407.617</v>
      </c>
      <c r="E13" s="10">
        <v>2743.387</v>
      </c>
      <c r="F13" s="10">
        <v>2122.107</v>
      </c>
      <c r="G13" s="10">
        <v>1846.628</v>
      </c>
      <c r="H13" s="10">
        <v>1033.861</v>
      </c>
      <c r="I13" s="10">
        <v>3080.362</v>
      </c>
      <c r="J13" s="10">
        <v>2559.058</v>
      </c>
      <c r="K13" s="10">
        <v>235.034</v>
      </c>
      <c r="L13" s="10">
        <f>SUM(C13:K13)</f>
        <v>20511.473</v>
      </c>
    </row>
    <row r="14" ht="12.75">
      <c r="A14" s="2" t="s">
        <v>4</v>
      </c>
      <c r="B14" s="3" t="s">
        <v>5</v>
      </c>
      <c r="C14" s="10">
        <v>1.403</v>
      </c>
      <c r="D14" s="10">
        <v>1684.779</v>
      </c>
      <c r="E14" s="10">
        <v>69.071</v>
      </c>
      <c r="F14" s="10">
        <v>167.236</v>
      </c>
      <c r="G14" s="10">
        <v>706.744</v>
      </c>
      <c r="H14" s="10">
        <v>192.155</v>
      </c>
      <c r="I14" s="10">
        <v>1222.651</v>
      </c>
      <c r="J14" s="10">
        <v>3.035</v>
      </c>
      <c r="K14" s="10">
        <v>3.97</v>
      </c>
      <c r="L14" s="10">
        <f>SUM(C14:K14)</f>
        <v>4051.044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345.188</v>
      </c>
      <c r="E22" s="10">
        <v>32.713</v>
      </c>
      <c r="F22" s="10">
        <v>11.487</v>
      </c>
      <c r="G22" s="10">
        <v>1071.875</v>
      </c>
      <c r="H22" s="10">
        <v>871.572</v>
      </c>
      <c r="I22" s="10">
        <v>600.73</v>
      </c>
      <c r="J22" s="10">
        <v>0</v>
      </c>
      <c r="K22" s="10">
        <v>0</v>
      </c>
      <c r="L22" s="10">
        <f>SUM(C22:K22)</f>
        <v>2933.565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108.208</v>
      </c>
      <c r="D26" s="10">
        <v>5463.14</v>
      </c>
      <c r="E26" s="10">
        <v>3948.309</v>
      </c>
      <c r="F26" s="10">
        <v>2072.522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11592.179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187.074</v>
      </c>
      <c r="D28" s="10">
        <v>11827.43</v>
      </c>
      <c r="E28" s="10">
        <v>4723.36</v>
      </c>
      <c r="F28" s="10">
        <v>5735.502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22473.366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7990.381</v>
      </c>
      <c r="H30" s="10">
        <v>2677.385</v>
      </c>
      <c r="I30" s="10">
        <v>7954.299</v>
      </c>
      <c r="J30" s="10">
        <v>161.469</v>
      </c>
      <c r="K30" s="10">
        <v>0</v>
      </c>
      <c r="L30" s="10">
        <f>SUM(C30:K30)</f>
        <v>18783.534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70.06</v>
      </c>
      <c r="D33" s="10">
        <v>743.177</v>
      </c>
      <c r="E33" s="10">
        <v>450.71</v>
      </c>
      <c r="F33" s="10">
        <v>28.046</v>
      </c>
      <c r="G33" s="10">
        <v>70.786</v>
      </c>
      <c r="H33" s="10">
        <v>54.022</v>
      </c>
      <c r="I33" s="10">
        <v>9.944</v>
      </c>
      <c r="J33" s="10">
        <v>0</v>
      </c>
      <c r="K33" s="10">
        <v>0</v>
      </c>
      <c r="L33" s="10">
        <f>SUM(C33:K33)</f>
        <v>1426.745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5067.654</v>
      </c>
      <c r="D37" s="10">
        <v>92352.786</v>
      </c>
      <c r="E37" s="10">
        <v>25607.253</v>
      </c>
      <c r="F37" s="10">
        <v>19222.66</v>
      </c>
      <c r="G37" s="10">
        <v>15918.571</v>
      </c>
      <c r="H37" s="10">
        <v>6922.347</v>
      </c>
      <c r="I37" s="10">
        <v>11847.779</v>
      </c>
      <c r="J37" s="10">
        <v>5192.411</v>
      </c>
      <c r="K37" s="10">
        <v>330.346</v>
      </c>
      <c r="L37" s="10">
        <f>SUM(C37:K37)</f>
        <v>182461.807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413.35</v>
      </c>
      <c r="D86" s="10">
        <v>8544.083</v>
      </c>
      <c r="E86" s="10">
        <v>5589.536</v>
      </c>
      <c r="F86" s="10">
        <v>4841.682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19388.651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333.935</v>
      </c>
      <c r="D88" s="10">
        <v>7285.108</v>
      </c>
      <c r="E88" s="10">
        <v>3462.291</v>
      </c>
      <c r="F88" s="10">
        <v>3151.897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14233.231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64.3</v>
      </c>
      <c r="D90" s="10">
        <v>887.146</v>
      </c>
      <c r="E90" s="10">
        <v>1608.979</v>
      </c>
      <c r="F90" s="10">
        <v>2175.395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4735.82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128.281</v>
      </c>
      <c r="D92" s="10">
        <v>3245.352</v>
      </c>
      <c r="E92" s="10">
        <v>523.628</v>
      </c>
      <c r="F92" s="10">
        <v>1456.975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5354.236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287.358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287.358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79.852</v>
      </c>
      <c r="E96" s="10">
        <v>164.964</v>
      </c>
      <c r="F96" s="10">
        <v>119.495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364.311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900.152</v>
      </c>
      <c r="E119" s="10">
        <v>900.152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1800.304</v>
      </c>
    </row>
    <row r="120" ht="12.75">
      <c r="A120" s="2" t="s">
        <v>192</v>
      </c>
      <c r="B120" s="3" t="s">
        <v>193</v>
      </c>
      <c r="C120" s="10">
        <v>0</v>
      </c>
      <c r="D120" s="10">
        <v>1108.411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1108.411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291.29</v>
      </c>
      <c r="D133" s="10">
        <v>24222.015</v>
      </c>
      <c r="E133" s="10">
        <v>5726.051</v>
      </c>
      <c r="F133" s="10">
        <v>2259.332</v>
      </c>
      <c r="G133" s="10">
        <v>0</v>
      </c>
      <c r="H133" s="10">
        <v>0</v>
      </c>
      <c r="I133" s="10">
        <v>0</v>
      </c>
      <c r="J133" s="10">
        <v>3083.025</v>
      </c>
      <c r="K133" s="10">
        <v>0</v>
      </c>
      <c r="L133" s="10">
        <f>SUM(C133:K133)</f>
        <v>35581.713</v>
      </c>
    </row>
    <row r="134" ht="12.75">
      <c r="A134" s="2" t="s">
        <v>216</v>
      </c>
      <c r="B134" s="3" t="s">
        <v>217</v>
      </c>
      <c r="C134" s="10">
        <v>144.066</v>
      </c>
      <c r="D134" s="10">
        <v>21282.749</v>
      </c>
      <c r="E134" s="10">
        <v>3769.387</v>
      </c>
      <c r="F134" s="10">
        <v>1824.411</v>
      </c>
      <c r="G134" s="10">
        <v>0</v>
      </c>
      <c r="H134" s="10">
        <v>0</v>
      </c>
      <c r="I134" s="10">
        <v>0</v>
      </c>
      <c r="J134" s="10">
        <v>3331.194</v>
      </c>
      <c r="K134" s="10">
        <v>0</v>
      </c>
      <c r="L134" s="10">
        <f>SUM(C134:K134)</f>
        <v>30351.807</v>
      </c>
    </row>
    <row r="135" ht="12.75">
      <c r="A135" s="2" t="s">
        <v>218</v>
      </c>
      <c r="B135" s="3" t="s">
        <v>219</v>
      </c>
      <c r="C135" s="10">
        <v>94.972</v>
      </c>
      <c r="D135" s="10">
        <v>7469.231</v>
      </c>
      <c r="E135" s="10">
        <v>1365.689</v>
      </c>
      <c r="F135" s="10">
        <v>635.667</v>
      </c>
      <c r="G135" s="10">
        <v>0</v>
      </c>
      <c r="H135" s="10">
        <v>0</v>
      </c>
      <c r="I135" s="10">
        <v>0</v>
      </c>
      <c r="J135" s="10">
        <v>1063.26</v>
      </c>
      <c r="K135" s="10">
        <v>0</v>
      </c>
      <c r="L135" s="10">
        <f>SUM(C135:K135)</f>
        <v>10628.819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3974.444</v>
      </c>
      <c r="E143" s="10">
        <v>274.494</v>
      </c>
      <c r="F143" s="10">
        <v>199.632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4448.57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581.089</v>
      </c>
      <c r="D150" s="10">
        <v>26110.831</v>
      </c>
      <c r="E150" s="10">
        <v>7914.999</v>
      </c>
      <c r="F150" s="10">
        <v>2894.144</v>
      </c>
      <c r="G150" s="10">
        <v>0</v>
      </c>
      <c r="H150" s="10">
        <v>0</v>
      </c>
      <c r="I150" s="10">
        <v>0</v>
      </c>
      <c r="J150" s="10">
        <v>8112.685</v>
      </c>
      <c r="K150" s="10">
        <v>242.291</v>
      </c>
      <c r="L150" s="10">
        <f>SUM(C150:K150)</f>
        <v>45856.039</v>
      </c>
    </row>
    <row r="151" ht="12.75">
      <c r="A151" s="2" t="s">
        <v>245</v>
      </c>
      <c r="B151" s="3" t="s">
        <v>246</v>
      </c>
      <c r="C151" s="10">
        <v>930.854</v>
      </c>
      <c r="D151" s="10">
        <v>70912.078</v>
      </c>
      <c r="E151" s="10">
        <v>16518.951</v>
      </c>
      <c r="F151" s="10">
        <v>5340.203</v>
      </c>
      <c r="G151" s="10">
        <v>22543.087</v>
      </c>
      <c r="H151" s="10">
        <v>2465.951</v>
      </c>
      <c r="I151" s="10">
        <v>21728.364</v>
      </c>
      <c r="J151" s="10">
        <v>0</v>
      </c>
      <c r="K151" s="10">
        <v>284.473</v>
      </c>
      <c r="L151" s="10">
        <f>SUM(C151:K151)</f>
        <v>140723.961</v>
      </c>
    </row>
    <row r="152" ht="12.75">
      <c r="A152" s="2" t="s">
        <v>247</v>
      </c>
      <c r="B152" s="3" t="s">
        <v>248</v>
      </c>
      <c r="C152" s="10">
        <v>70.153</v>
      </c>
      <c r="D152" s="10">
        <v>12997.596</v>
      </c>
      <c r="E152" s="10">
        <v>5817.199</v>
      </c>
      <c r="F152" s="10">
        <v>11505.279</v>
      </c>
      <c r="G152" s="10">
        <v>0</v>
      </c>
      <c r="H152" s="10">
        <v>0</v>
      </c>
      <c r="I152" s="10">
        <v>0</v>
      </c>
      <c r="J152" s="10">
        <v>0</v>
      </c>
      <c r="K152" s="10">
        <v>104.097</v>
      </c>
      <c r="L152" s="10">
        <f>SUM(C152:K152)</f>
        <v>30494.324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37.061</v>
      </c>
      <c r="D157" s="10">
        <v>18674.45</v>
      </c>
      <c r="E157" s="10">
        <v>6452.347</v>
      </c>
      <c r="F157" s="10">
        <v>3387.063</v>
      </c>
      <c r="G157" s="10">
        <v>4886.921</v>
      </c>
      <c r="H157" s="10">
        <v>9354.463</v>
      </c>
      <c r="I157" s="10">
        <v>0</v>
      </c>
      <c r="J157" s="10">
        <v>0</v>
      </c>
      <c r="K157" s="10">
        <v>30.365</v>
      </c>
      <c r="L157" s="10">
        <f>SUM(C157:K157)</f>
        <v>42822.67</v>
      </c>
    </row>
    <row r="158" ht="12.75">
      <c r="A158" s="2" t="s">
        <v>258</v>
      </c>
      <c r="B158" s="3" t="s">
        <v>259</v>
      </c>
      <c r="C158" s="10">
        <v>11.341</v>
      </c>
      <c r="D158" s="10">
        <v>0</v>
      </c>
      <c r="E158" s="10">
        <v>0</v>
      </c>
      <c r="F158" s="10">
        <v>8.678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20.019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74.01</v>
      </c>
      <c r="L163" s="10">
        <f>SUM(C163:K163)</f>
        <v>74.01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250.531</v>
      </c>
      <c r="E195" s="10">
        <v>47.955</v>
      </c>
      <c r="F195" s="10">
        <v>28.13</v>
      </c>
      <c r="G195" s="10">
        <v>641.764</v>
      </c>
      <c r="H195" s="10">
        <v>356.688</v>
      </c>
      <c r="I195" s="10">
        <v>493.313</v>
      </c>
      <c r="J195" s="10">
        <v>0</v>
      </c>
      <c r="K195" s="10">
        <v>0</v>
      </c>
      <c r="L195" s="10">
        <f>SUM(C195:K195)</f>
        <v>1818.381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1245.58</v>
      </c>
      <c r="D420" s="10">
        <v>12527.674</v>
      </c>
      <c r="E420" s="10">
        <v>62.558</v>
      </c>
      <c r="F420" s="10">
        <v>47.002</v>
      </c>
      <c r="G420" s="10">
        <v>31.906</v>
      </c>
      <c r="H420" s="10">
        <v>0</v>
      </c>
      <c r="I420" s="10">
        <v>273.18</v>
      </c>
      <c r="J420" s="10">
        <v>30.073</v>
      </c>
      <c r="K420" s="10">
        <v>0</v>
      </c>
      <c r="L420" s="10">
        <f>SUM(C420:K420)</f>
        <v>14217.973</v>
      </c>
    </row>
    <row r="421" ht="12.75">
      <c r="A421" s="2" t="s">
        <v>641</v>
      </c>
      <c r="B421" s="3" t="s">
        <v>642</v>
      </c>
      <c r="C421" s="10">
        <v>-553.036</v>
      </c>
      <c r="D421" s="10">
        <v>-19091.025</v>
      </c>
      <c r="E421" s="10">
        <v>-3667.203</v>
      </c>
      <c r="F421" s="10">
        <v>-2197.57</v>
      </c>
      <c r="G421" s="10">
        <v>-328.299</v>
      </c>
      <c r="H421" s="10">
        <v>-194.786</v>
      </c>
      <c r="I421" s="10">
        <v>-277.61</v>
      </c>
      <c r="J421" s="10">
        <v>-55.431</v>
      </c>
      <c r="K421" s="10">
        <v>-43.71</v>
      </c>
      <c r="L421" s="10">
        <f>SUM(C421:K421)</f>
        <v>-26408.67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10711.054</v>
      </c>
      <c r="D427" s="11">
        <v>319204.795</v>
      </c>
      <c r="E427" s="11">
        <v>94106.78</v>
      </c>
      <c r="F427" s="11">
        <v>67324.333</v>
      </c>
      <c r="G427" s="11">
        <v>55380.364</v>
      </c>
      <c r="H427" s="11">
        <v>23733.658</v>
      </c>
      <c r="I427" s="11">
        <v>46933.012</v>
      </c>
      <c r="J427" s="11">
        <v>23480.779</v>
      </c>
      <c r="K427" s="11">
        <v>1260.876</v>
      </c>
      <c r="L427" s="11">
        <f>SUM(C427:K427)</f>
        <v>642135.651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