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5\סך נכסים מנוהלים ושיעורי תשואות\יוני\פנסיה\"/>
    </mc:Choice>
  </mc:AlternateContent>
  <xr:revisionPtr revIDLastSave="0" documentId="13_ncr:1_{962C42F8-196A-4196-BB52-C514A18946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<sst xmlns="http://schemas.openxmlformats.org/spreadsheetml/2006/main" count="986" uniqueCount="132">
  <si>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</si>
  <si>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</si>
  <si>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</si>
  <si>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</si>
  <si>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</si>
  <si>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</si>
  <si>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</si>
  <si>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</si>
  <si>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</si>
  <si>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</si>
  <si>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</si>
  <si>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</si>
  <si>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</si>
  <si>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</si>
  <si>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</si>
  <si>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</si>
  <si>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</si>
  <si>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</si>
  <si>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</si>
  <si>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</si>
  <si>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</si>
  <si>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</si>
  <si>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</si>
  <si>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</si>
  <si>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</si>
  <si>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</si>
  <si>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</si>
  <si>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</si>
  <si>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</si>
  <si>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</si>
  <si>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</si>
  <si>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</si>
  <si>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</si>
  <si>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</si>
  <si>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</si>
  <si>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</si>
  <si>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</si>
  <si>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</si>
  <si>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</si>
  <si>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</si>
  <si>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</si>
  <si>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</si>
  <si>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</si>
  <si>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</si>
  <si>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</si>
  <si>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</si>
  <si>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</si>
  <si>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</si>
  <si>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</si>
  <si>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</si>
  <si>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</si>
  <si>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</si>
  <si>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</si>
  <si>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</si>
  <si>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</si>
  <si>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</si>
  <si>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</si>
  <si>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</si>
  <si>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</si>
  <si>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</si>
  <si>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</si>
  <si>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</si>
  <si>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</si>
  <si>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</si>
  <si>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</si>
  <si>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</si>
  <si>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</si>
  <si>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</si>
  <si>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</si>
  <si>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</si>
  <si>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</si>
  <si>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</si>
  <si>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</si>
  <si>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</si>
  <si>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</si>
  <si>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</si>
  <si>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</si>
  <si>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</si>
  <si>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</si>
  <si>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</si>
  <si>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</si>
  <si>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</si>
  <si>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</si>
  <si>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</si>
  <si>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</si>
  <si>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</si>
  <si>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</si>
  <si>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</si>
  <si>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</si>
  <si>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</si>
  <si>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</si>
  <si>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</si>
  <si>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</si>
  <si>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</si>
  <si>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</si>
  <si>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</si>
  <si>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</si>
  <si>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</si>
  <si>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</si>
  <si>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</si>
  <si>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</si>
  <si>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</si>
  <si>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</si>
  <si>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</si>
  <si>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</si>
  <si>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</si>
  <si>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</si>
  <si>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</si>
  <si>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</si>
  <si>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</si>
  <si>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</si>
  <si>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</si>
  <si>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</si>
  <si>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</si>
  <si>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</si>
  <si>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</si>
  <si>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</si>
  <si>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</si>
  <si>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</si>
  <si>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</si>
  <si>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</si>
  <si>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</si>
  <si>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</si>
  <si>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</si>
  <si>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</si>
  <si>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</si>
  <si>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</si>
  <si>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</si>
  <si>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</si>
  <si>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תשואה מצטברת שנת 2025</t>
  </si>
  <si>
    <t>סך נכסים ליום  31/07/2025 באלפי ש"ח</t>
  </si>
  <si>
    <t>הנדון: דו"ח חודשי של הנהלת הגוף המוסדי יולי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</si>
</sst>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zoomScale="140" zoomScaleNormal="140" workbookViewId="0">
      <selection activeCell="E8" sqref="E8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131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129</v>
      </c>
      <c r="F6" s="4" t="s">
        <v>124</v>
      </c>
      <c r="G6" s="41" t="s">
        <v>130</v>
      </c>
    </row>
    <row r="7" spans="1:7" x14ac:dyDescent="0.25">
      <c r="B7"/>
      <c r="C7" s="2">
        <v>14043</v>
      </c>
      <c r="D7" s="5" t="s">
        <v>112</v>
      </c>
      <c r="E7" s="46">
        <v>4.9099999999999998E-2</v>
      </c>
      <c r="F7" s="46">
        <v>0.108</v>
      </c>
      <c r="G7" s="47">
        <v>10978.076999999999</v>
      </c>
    </row>
    <row r="8" spans="1:7" x14ac:dyDescent="0.25">
      <c r="B8"/>
      <c r="C8" s="2">
        <v>14037</v>
      </c>
      <c r="D8" s="5" t="s">
        <v>113</v>
      </c>
      <c r="E8" s="46">
        <v>7.9500000000000001E-2</v>
      </c>
      <c r="F8" s="46">
        <v>0.17</v>
      </c>
      <c r="G8" s="47">
        <v>387949.45</v>
      </c>
    </row>
    <row r="9" spans="1:7" x14ac:dyDescent="0.25">
      <c r="B9"/>
      <c r="C9" s="2">
        <v>14038</v>
      </c>
      <c r="D9" s="5" t="s">
        <v>114</v>
      </c>
      <c r="E9" s="46">
        <v>6.3700000000000007E-2</v>
      </c>
      <c r="F9" s="46">
        <v>0.1479</v>
      </c>
      <c r="G9" s="47">
        <v>117603.462</v>
      </c>
    </row>
    <row r="10" spans="1:7" x14ac:dyDescent="0.25">
      <c r="B10"/>
      <c r="C10" s="2">
        <v>14039</v>
      </c>
      <c r="D10" s="5" t="s">
        <v>115</v>
      </c>
      <c r="E10" s="46">
        <v>5.5500000000000001E-2</v>
      </c>
      <c r="F10" s="46">
        <v>0.1196</v>
      </c>
      <c r="G10" s="47">
        <v>83554.721999999994</v>
      </c>
    </row>
    <row r="11" spans="1:7" x14ac:dyDescent="0.25">
      <c r="B11"/>
      <c r="C11" s="2">
        <v>14054</v>
      </c>
      <c r="D11" s="5" t="s">
        <v>116</v>
      </c>
      <c r="E11" s="46">
        <v>8.6999999999999994E-3</v>
      </c>
      <c r="F11" s="46">
        <v>5.5399999999999998E-2</v>
      </c>
      <c r="G11" s="47">
        <v>58996.754999999997</v>
      </c>
    </row>
    <row r="12" spans="1:7" x14ac:dyDescent="0.25">
      <c r="B12"/>
      <c r="C12" s="2">
        <v>14040</v>
      </c>
      <c r="D12" s="5" t="s">
        <v>125</v>
      </c>
      <c r="E12" s="46">
        <v>2.46E-2</v>
      </c>
      <c r="F12" s="46">
        <v>9.5600000000000004E-2</v>
      </c>
      <c r="G12" s="47">
        <v>25603.228999999999</v>
      </c>
    </row>
    <row r="13" spans="1:7" x14ac:dyDescent="0.25">
      <c r="B13"/>
      <c r="C13" s="2">
        <v>14042</v>
      </c>
      <c r="D13" s="5" t="s">
        <v>117</v>
      </c>
      <c r="E13" s="46">
        <v>0.03</v>
      </c>
      <c r="F13" s="46">
        <v>6.4199999999999993E-2</v>
      </c>
      <c r="G13" s="47">
        <v>49042.201999999997</v>
      </c>
    </row>
    <row r="14" spans="1:7" x14ac:dyDescent="0.25">
      <c r="B14"/>
      <c r="C14" s="2">
        <v>14045</v>
      </c>
      <c r="D14" s="5" t="s">
        <v>118</v>
      </c>
      <c r="E14" s="46">
        <v>8.6599999999999996E-2</v>
      </c>
      <c r="F14" s="46">
        <v>0.17979999999999999</v>
      </c>
      <c r="G14" s="47">
        <v>6506.5789999999997</v>
      </c>
    </row>
    <row r="15" spans="1:7" x14ac:dyDescent="0.25">
      <c r="B15"/>
      <c r="C15" s="2">
        <v>14046</v>
      </c>
      <c r="D15" s="5" t="s">
        <v>119</v>
      </c>
      <c r="E15" s="46">
        <v>6.5199999999999994E-2</v>
      </c>
      <c r="F15" s="46">
        <v>0.14610000000000001</v>
      </c>
      <c r="G15" s="47">
        <v>4273.8680000000004</v>
      </c>
    </row>
    <row r="16" spans="1:7" x14ac:dyDescent="0.25">
      <c r="B16"/>
      <c r="C16" s="2">
        <v>14047</v>
      </c>
      <c r="D16" s="5" t="s">
        <v>120</v>
      </c>
      <c r="E16" s="46">
        <v>4.9399999999999999E-2</v>
      </c>
      <c r="F16" s="46">
        <v>0.10630000000000001</v>
      </c>
      <c r="G16" s="47">
        <v>800.48599999999999</v>
      </c>
    </row>
    <row r="17" spans="2:9" x14ac:dyDescent="0.25">
      <c r="B17"/>
      <c r="C17" s="2">
        <v>14058</v>
      </c>
      <c r="D17" s="5" t="s">
        <v>121</v>
      </c>
      <c r="E17" s="46">
        <v>-1.43E-2</v>
      </c>
      <c r="F17" s="46">
        <v>3.9300000000000002E-2</v>
      </c>
      <c r="G17" s="47">
        <v>2363.3119999999999</v>
      </c>
    </row>
    <row r="18" spans="2:9" x14ac:dyDescent="0.25">
      <c r="B18"/>
      <c r="C18" s="2">
        <v>14048</v>
      </c>
      <c r="D18" s="5" t="s">
        <v>122</v>
      </c>
      <c r="E18" s="46">
        <v>3.6600000000000001E-2</v>
      </c>
      <c r="F18" s="46">
        <v>9.1899999999999996E-2</v>
      </c>
      <c r="G18" s="47">
        <v>1938.145</v>
      </c>
    </row>
    <row r="19" spans="2:9" x14ac:dyDescent="0.25">
      <c r="B19"/>
      <c r="C19" s="2">
        <v>14049</v>
      </c>
      <c r="D19" s="5" t="s">
        <v>128</v>
      </c>
      <c r="E19" s="46">
        <v>2.69E-2</v>
      </c>
      <c r="F19" s="46">
        <v>4.1099999999999998E-2</v>
      </c>
      <c r="G19" s="47">
        <v>1641.703</v>
      </c>
    </row>
    <row r="20" spans="2:9" x14ac:dyDescent="0.25">
      <c r="C20" s="2">
        <v>14333</v>
      </c>
      <c r="D20" s="5" t="s">
        <v>126</v>
      </c>
      <c r="E20" s="46">
        <v>0.16339999999999999</v>
      </c>
      <c r="F20" s="46">
        <v>0.37909999999999999</v>
      </c>
      <c r="G20" s="47">
        <v>29252.59</v>
      </c>
    </row>
    <row r="21" spans="2:9" x14ac:dyDescent="0.25">
      <c r="C21" s="2">
        <v>14334</v>
      </c>
      <c r="D21" s="5" t="s">
        <v>127</v>
      </c>
      <c r="E21" s="46">
        <v>8.3699999999999997E-2</v>
      </c>
      <c r="F21" s="46">
        <v>0.15060000000000001</v>
      </c>
      <c r="G21" s="47">
        <v>1459.9839999999999</v>
      </c>
    </row>
    <row r="22" spans="2:9" x14ac:dyDescent="0.25">
      <c r="C22" s="37" t="s">
        <v>123</v>
      </c>
      <c r="D22" s="38"/>
      <c r="E22" s="39"/>
      <c r="F22" s="46"/>
      <c r="G22" s="47">
        <f>SUM(G7+G8+G9+G10+G11+G12+G13+G14++G15+G16+G17+G18+G19+G20+G21)</f>
        <v>781964.56400000025</v>
      </c>
    </row>
    <row r="23" spans="2:9" x14ac:dyDescent="0.25">
      <c r="D23" s="48"/>
      <c r="E23" s="48"/>
      <c r="F23" s="48"/>
      <c r="G23" s="48"/>
    </row>
    <row r="24" spans="2:9" ht="15.75" customHeight="1" x14ac:dyDescent="0.25">
      <c r="D24" s="48"/>
      <c r="E24" s="48"/>
      <c r="F24" s="48"/>
      <c r="G24" s="48"/>
    </row>
    <row r="25" spans="2:9" x14ac:dyDescent="0.25">
      <c r="I25" s="6"/>
    </row>
    <row r="26" spans="2:9" x14ac:dyDescent="0.25">
      <c r="G26" s="42"/>
    </row>
    <row r="27" spans="2:9" x14ac:dyDescent="0.25">
      <c r="G27" s="42"/>
    </row>
    <row r="28" spans="2:9" ht="15.75" x14ac:dyDescent="0.25">
      <c r="G28" s="43"/>
    </row>
    <row r="29" spans="2:9" x14ac:dyDescent="0.25">
      <c r="G29" s="42"/>
    </row>
    <row r="30" spans="2:9" x14ac:dyDescent="0.25">
      <c r="G30" s="44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2025-08-20T12:34:00Z</dcterms:modified>
</cp:coreProperties>
</file>