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5\סך נכסים מנוהלים ושיעורי תשואות\דצמבר\פנסיה\"/>
    </mc:Choice>
  </mc:AlternateContent>
  <xr:revisionPtr revIDLastSave="0" documentId="13_ncr:1_{D4ACEA1E-36FF-47F4-AC73-87451675A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<sst xmlns="http://schemas.openxmlformats.org/spreadsheetml/2006/main" count="990" uniqueCount="136">
  <si>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</si>
  <si>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</si>
  <si>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</si>
  <si>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</si>
  <si>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</si>
  <si>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</si>
  <si>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</si>
  <si>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</si>
  <si>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</si>
  <si>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</si>
  <si>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</si>
  <si>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</si>
  <si>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</si>
  <si>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</si>
  <si>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</si>
  <si>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</si>
  <si>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</si>
  <si>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</si>
  <si>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</si>
  <si>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</si>
  <si>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</si>
  <si>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</si>
  <si>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</si>
  <si>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</si>
  <si>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</si>
  <si>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</si>
  <si>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</si>
  <si>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</si>
  <si>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</si>
  <si>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</si>
  <si>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</si>
  <si>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</si>
  <si>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</si>
  <si>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</si>
  <si>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</si>
  <si>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</si>
  <si>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</si>
  <si>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</si>
  <si>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</si>
  <si>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</si>
  <si>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</si>
  <si>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</si>
  <si>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</si>
  <si>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</si>
  <si>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</si>
  <si>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</si>
  <si>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</si>
  <si>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</si>
  <si>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</si>
  <si>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</si>
  <si>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</si>
  <si>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</si>
  <si>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</si>
  <si>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</si>
  <si>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</si>
  <si>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</si>
  <si>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</si>
  <si>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</si>
  <si>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</si>
  <si>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</si>
  <si>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</si>
  <si>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</si>
  <si>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</si>
  <si>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</si>
  <si>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</si>
  <si>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</si>
  <si>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</si>
  <si>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</si>
  <si>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</si>
  <si>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</si>
  <si>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</si>
  <si>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</si>
  <si>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</si>
  <si>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</si>
  <si>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</si>
  <si>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</si>
  <si>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</si>
  <si>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</si>
  <si>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</si>
  <si>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</si>
  <si>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</si>
  <si>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</si>
  <si>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</si>
  <si>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</si>
  <si>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</si>
  <si>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</si>
  <si>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</si>
  <si>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</si>
  <si>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</si>
  <si>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</si>
  <si>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</si>
  <si>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</si>
  <si>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</si>
  <si>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</si>
  <si>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</si>
  <si>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</si>
  <si>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</si>
  <si>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</si>
  <si>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</si>
  <si>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</si>
  <si>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</si>
  <si>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</si>
  <si>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</si>
  <si>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</si>
  <si>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</si>
  <si>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</si>
  <si>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</si>
  <si>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</si>
  <si>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</si>
  <si>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</si>
  <si>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</si>
  <si>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</si>
  <si>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</si>
  <si>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</si>
  <si>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</si>
  <si>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</si>
  <si>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</si>
  <si>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</si>
  <si>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</si>
  <si>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</si>
  <si>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</si>
  <si>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</si>
  <si>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</si>
  <si>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</si>
  <si>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</si>
  <si>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</si>
  <si>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</si>
  <si>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</si>
  <si>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</si>
  <si>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</si>
  <si>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אינפיניטי משלימה משולב סחיר</t>
  </si>
  <si>
    <t xml:space="preserve">אינפיניטי משלימה עוקב מדדים גמיש </t>
  </si>
  <si>
    <t>אינפיניטי משלימה מניות</t>
  </si>
  <si>
    <t xml:space="preserve">אינפיניטי מקיפה מניות </t>
  </si>
  <si>
    <t>הנדון: דו"ח חודשי של הנהלת הגוף המוסדי דצמבר 2025</t>
  </si>
  <si>
    <t>סך נכסים ליום  31/12/2025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</si>
</sst>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34"/>
  <sheetViews>
    <sheetView rightToLeft="1" tabSelected="1" topLeftCell="B1" zoomScale="140" zoomScaleNormal="140" workbookViewId="0">
      <selection activeCell="G26" sqref="G26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2:7" s="45" customFormat="1" ht="15.75" x14ac:dyDescent="0.25">
      <c r="C4" s="49" t="s">
        <v>134</v>
      </c>
      <c r="D4" s="49"/>
      <c r="E4" s="49"/>
      <c r="F4" s="49"/>
      <c r="G4" s="49"/>
    </row>
    <row r="6" spans="2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135</v>
      </c>
    </row>
    <row r="7" spans="2:7" x14ac:dyDescent="0.25">
      <c r="B7"/>
      <c r="C7" s="2">
        <v>14043</v>
      </c>
      <c r="D7" s="5" t="s">
        <v>112</v>
      </c>
      <c r="E7" s="46">
        <v>0.1179</v>
      </c>
      <c r="F7" s="46">
        <v>0.1179</v>
      </c>
      <c r="G7" s="47">
        <v>16704.721000000001</v>
      </c>
    </row>
    <row r="8" spans="2:7" x14ac:dyDescent="0.25">
      <c r="B8"/>
      <c r="C8" s="2">
        <v>14037</v>
      </c>
      <c r="D8" s="5" t="s">
        <v>113</v>
      </c>
      <c r="E8" s="46">
        <v>0.16500000000000001</v>
      </c>
      <c r="F8" s="46">
        <v>0.16500000000000001</v>
      </c>
      <c r="G8" s="47">
        <v>672443.13300000003</v>
      </c>
    </row>
    <row r="9" spans="2:7" x14ac:dyDescent="0.25">
      <c r="B9"/>
      <c r="C9" s="2">
        <v>14038</v>
      </c>
      <c r="D9" s="5" t="s">
        <v>114</v>
      </c>
      <c r="E9" s="46">
        <v>0.14349999999999999</v>
      </c>
      <c r="F9" s="46">
        <v>0.14349999999999999</v>
      </c>
      <c r="G9" s="47">
        <v>180234.299</v>
      </c>
    </row>
    <row r="10" spans="2:7" x14ac:dyDescent="0.25">
      <c r="B10"/>
      <c r="C10" s="2">
        <v>14039</v>
      </c>
      <c r="D10" s="5" t="s">
        <v>115</v>
      </c>
      <c r="E10" s="46">
        <v>0.113</v>
      </c>
      <c r="F10" s="46">
        <v>0.113</v>
      </c>
      <c r="G10" s="47">
        <v>128389.24099999999</v>
      </c>
    </row>
    <row r="11" spans="2:7" x14ac:dyDescent="0.25">
      <c r="B11"/>
      <c r="C11" s="2">
        <v>14054</v>
      </c>
      <c r="D11" s="5" t="s">
        <v>116</v>
      </c>
      <c r="E11" s="46">
        <v>5.5E-2</v>
      </c>
      <c r="F11" s="46">
        <v>5.5E-2</v>
      </c>
      <c r="G11" s="47">
        <v>73109.236000000004</v>
      </c>
    </row>
    <row r="12" spans="2:7" x14ac:dyDescent="0.25">
      <c r="B12"/>
      <c r="C12" s="2">
        <v>14040</v>
      </c>
      <c r="D12" s="5" t="s">
        <v>125</v>
      </c>
      <c r="E12" s="46">
        <v>0.1109</v>
      </c>
      <c r="F12" s="46">
        <v>0.1109</v>
      </c>
      <c r="G12" s="47">
        <v>32099.912</v>
      </c>
    </row>
    <row r="13" spans="2:7" x14ac:dyDescent="0.25">
      <c r="B13"/>
      <c r="C13" s="2">
        <v>14042</v>
      </c>
      <c r="D13" s="5" t="s">
        <v>117</v>
      </c>
      <c r="E13" s="46">
        <v>8.2100000000000006E-2</v>
      </c>
      <c r="F13" s="46">
        <v>8.2100000000000006E-2</v>
      </c>
      <c r="G13" s="47">
        <v>60138.091</v>
      </c>
    </row>
    <row r="14" spans="2:7" x14ac:dyDescent="0.25">
      <c r="B14"/>
      <c r="C14" s="2">
        <v>14045</v>
      </c>
      <c r="D14" s="5" t="s">
        <v>118</v>
      </c>
      <c r="E14" s="46">
        <v>0.1794</v>
      </c>
      <c r="F14" s="46">
        <v>0.1794</v>
      </c>
      <c r="G14" s="47">
        <v>8702.0450000000001</v>
      </c>
    </row>
    <row r="15" spans="2:7" x14ac:dyDescent="0.25">
      <c r="B15"/>
      <c r="C15" s="2">
        <v>14046</v>
      </c>
      <c r="D15" s="5" t="s">
        <v>119</v>
      </c>
      <c r="E15" s="46">
        <v>0.14680000000000001</v>
      </c>
      <c r="F15" s="46">
        <v>0.14680000000000001</v>
      </c>
      <c r="G15" s="47">
        <v>4565.1149999999998</v>
      </c>
    </row>
    <row r="16" spans="2:7" x14ac:dyDescent="0.25">
      <c r="B16"/>
      <c r="C16" s="2">
        <v>14047</v>
      </c>
      <c r="D16" s="5" t="s">
        <v>120</v>
      </c>
      <c r="E16" s="46">
        <v>0.11020000000000001</v>
      </c>
      <c r="F16" s="46">
        <v>0.11020000000000001</v>
      </c>
      <c r="G16" s="47">
        <v>2021.306</v>
      </c>
    </row>
    <row r="17" spans="2:9" x14ac:dyDescent="0.25">
      <c r="B17"/>
      <c r="C17" s="2">
        <v>14058</v>
      </c>
      <c r="D17" s="5" t="s">
        <v>121</v>
      </c>
      <c r="E17" s="46">
        <v>3.1699999999999999E-2</v>
      </c>
      <c r="F17" s="46">
        <v>3.1699999999999999E-2</v>
      </c>
      <c r="G17" s="47">
        <v>3017.8090000000002</v>
      </c>
    </row>
    <row r="18" spans="2:9" x14ac:dyDescent="0.25">
      <c r="B18"/>
      <c r="C18" s="2">
        <v>14048</v>
      </c>
      <c r="D18" s="5" t="s">
        <v>122</v>
      </c>
      <c r="E18" s="46">
        <v>0.16839999999999999</v>
      </c>
      <c r="F18" s="46">
        <v>0.16839999999999999</v>
      </c>
      <c r="G18" s="47">
        <v>1504.8209999999999</v>
      </c>
    </row>
    <row r="19" spans="2:9" x14ac:dyDescent="0.25">
      <c r="B19"/>
      <c r="C19" s="2">
        <v>14049</v>
      </c>
      <c r="D19" s="5" t="s">
        <v>128</v>
      </c>
      <c r="E19" s="46">
        <v>8.5900000000000004E-2</v>
      </c>
      <c r="F19" s="46">
        <v>8.5900000000000004E-2</v>
      </c>
      <c r="G19" s="47">
        <v>2012.6859999999999</v>
      </c>
    </row>
    <row r="20" spans="2:9" x14ac:dyDescent="0.25">
      <c r="C20" s="2">
        <v>14333</v>
      </c>
      <c r="D20" s="5" t="s">
        <v>126</v>
      </c>
      <c r="E20" s="46">
        <v>0.34339999999999998</v>
      </c>
      <c r="F20" s="46">
        <v>0.34339999999999998</v>
      </c>
      <c r="G20" s="47">
        <v>55730.328000000001</v>
      </c>
    </row>
    <row r="21" spans="2:9" x14ac:dyDescent="0.25">
      <c r="C21" s="2">
        <v>14336</v>
      </c>
      <c r="D21" s="5" t="s">
        <v>131</v>
      </c>
      <c r="E21" s="46">
        <v>0.1552</v>
      </c>
      <c r="F21" s="46">
        <v>0.1552</v>
      </c>
      <c r="G21" s="47">
        <v>1.4330000000000001</v>
      </c>
    </row>
    <row r="22" spans="2:9" x14ac:dyDescent="0.25">
      <c r="C22" s="2">
        <v>14335</v>
      </c>
      <c r="D22" s="5" t="s">
        <v>130</v>
      </c>
      <c r="E22" s="46">
        <v>0.35649999999999998</v>
      </c>
      <c r="F22" s="46">
        <v>0.35649999999999998</v>
      </c>
      <c r="G22" s="47">
        <v>1462.5909999999999</v>
      </c>
    </row>
    <row r="23" spans="2:9" x14ac:dyDescent="0.25">
      <c r="C23" s="2">
        <v>15686</v>
      </c>
      <c r="D23" s="5" t="s">
        <v>132</v>
      </c>
      <c r="E23" s="46">
        <v>1.9400000000000001E-2</v>
      </c>
      <c r="F23" s="46">
        <v>1.9400000000000001E-2</v>
      </c>
      <c r="G23" s="47">
        <v>2471.261</v>
      </c>
    </row>
    <row r="24" spans="2:9" x14ac:dyDescent="0.25">
      <c r="C24" s="2">
        <v>15685</v>
      </c>
      <c r="D24" s="5" t="s">
        <v>133</v>
      </c>
      <c r="E24" s="46">
        <v>5.0700000000000002E-2</v>
      </c>
      <c r="F24" s="46">
        <v>5.0700000000000002E-2</v>
      </c>
      <c r="G24" s="47">
        <v>7005.0730000000003</v>
      </c>
    </row>
    <row r="25" spans="2:9" x14ac:dyDescent="0.25">
      <c r="C25" s="2">
        <v>14334</v>
      </c>
      <c r="D25" s="5" t="s">
        <v>127</v>
      </c>
      <c r="E25" s="46">
        <v>0.15909999999999999</v>
      </c>
      <c r="F25" s="46">
        <v>0.15909999999999999</v>
      </c>
      <c r="G25" s="47">
        <v>2194.5259999999998</v>
      </c>
    </row>
    <row r="26" spans="2:9" x14ac:dyDescent="0.25">
      <c r="C26" s="37" t="s">
        <v>123</v>
      </c>
      <c r="D26" s="38"/>
      <c r="E26" s="39"/>
      <c r="F26" s="46"/>
      <c r="G26" s="47">
        <f>SUM(G7:G25)</f>
        <v>1253807.6270000001</v>
      </c>
    </row>
    <row r="27" spans="2:9" x14ac:dyDescent="0.25">
      <c r="D27" s="48"/>
      <c r="E27" s="48"/>
      <c r="F27" s="48"/>
      <c r="G27" s="48"/>
    </row>
    <row r="28" spans="2:9" ht="15.75" customHeight="1" x14ac:dyDescent="0.25">
      <c r="D28" s="48"/>
      <c r="E28" s="48"/>
      <c r="F28" s="48"/>
      <c r="G28" s="48"/>
    </row>
    <row r="29" spans="2:9" x14ac:dyDescent="0.25">
      <c r="I29" s="6"/>
    </row>
    <row r="30" spans="2:9" x14ac:dyDescent="0.25">
      <c r="G30" s="42"/>
    </row>
    <row r="31" spans="2:9" x14ac:dyDescent="0.25">
      <c r="G31" s="42"/>
    </row>
    <row r="32" spans="2:9" ht="15.75" x14ac:dyDescent="0.25">
      <c r="G32" s="43"/>
    </row>
    <row r="33" spans="7:7" x14ac:dyDescent="0.25">
      <c r="G33" s="42"/>
    </row>
    <row r="34" spans="7:7" x14ac:dyDescent="0.25">
      <c r="G34" s="44"/>
    </row>
  </sheetData>
  <mergeCells count="1">
    <mergeCell ref="C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2026-02-01T11:42:01Z</dcterms:modified>
</cp:coreProperties>
</file>